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0" windowHeight="6450" activeTab="2"/>
  </bookViews>
  <sheets>
    <sheet name="10 класс" sheetId="5" r:id="rId1"/>
    <sheet name="СВОД 10 класс" sheetId="6" r:id="rId2"/>
    <sheet name="9класс" sheetId="7" r:id="rId3"/>
    <sheet name="СВОД 9 класс" sheetId="8" r:id="rId4"/>
    <sheet name="11 класс" sheetId="9" r:id="rId5"/>
    <sheet name="СВОД 11 класс" sheetId="10" r:id="rId6"/>
  </sheets>
  <calcPr calcId="162913"/>
</workbook>
</file>

<file path=xl/calcChain.xml><?xml version="1.0" encoding="utf-8"?>
<calcChain xmlns="http://schemas.openxmlformats.org/spreadsheetml/2006/main">
  <c r="C11" i="10" l="1"/>
  <c r="C10" i="6" l="1"/>
</calcChain>
</file>

<file path=xl/sharedStrings.xml><?xml version="1.0" encoding="utf-8"?>
<sst xmlns="http://schemas.openxmlformats.org/spreadsheetml/2006/main" count="1426" uniqueCount="578">
  <si>
    <t>№ п/п</t>
  </si>
  <si>
    <t>кожуун</t>
  </si>
  <si>
    <t>Год окончания</t>
  </si>
  <si>
    <t>Фамилия</t>
  </si>
  <si>
    <t>Имя</t>
  </si>
  <si>
    <t>Отчество</t>
  </si>
  <si>
    <t xml:space="preserve">пол </t>
  </si>
  <si>
    <t>Дата рождения</t>
  </si>
  <si>
    <t>Уровень подготовки</t>
  </si>
  <si>
    <t>Основа обучения</t>
  </si>
  <si>
    <t>Форма обучения</t>
  </si>
  <si>
    <t>Основа поступления</t>
  </si>
  <si>
    <t>На базе полного/среднего</t>
  </si>
  <si>
    <t>Субъект РФ</t>
  </si>
  <si>
    <t>ОО</t>
  </si>
  <si>
    <t>Город</t>
  </si>
  <si>
    <t>УЗ (ВУЗ/СУЗ)</t>
  </si>
  <si>
    <t>Код направления</t>
  </si>
  <si>
    <t>Направление</t>
  </si>
  <si>
    <t>Дата поступление</t>
  </si>
  <si>
    <t>курс</t>
  </si>
  <si>
    <t>Год окончания ВУЗа и СУЗа</t>
  </si>
  <si>
    <t>Сирота</t>
  </si>
  <si>
    <t>инвалид</t>
  </si>
  <si>
    <t>примечание</t>
  </si>
  <si>
    <t>№</t>
  </si>
  <si>
    <t>Общее количество выпускников 9 классов</t>
  </si>
  <si>
    <t xml:space="preserve">Поступают в </t>
  </si>
  <si>
    <t>Перешли на обучение в 10 класс</t>
  </si>
  <si>
    <t>Не пересдали и остались повторно на второй год в 9 классе</t>
  </si>
  <si>
    <t>ССУЗы в РТ</t>
  </si>
  <si>
    <t>ССУЗы в РФ</t>
  </si>
  <si>
    <t>Всего поступают в ССУзы в РТ и РФ</t>
  </si>
  <si>
    <t>Общее количество выпускников</t>
  </si>
  <si>
    <t>в ВУЗы</t>
  </si>
  <si>
    <t>в %</t>
  </si>
  <si>
    <t>Армия</t>
  </si>
  <si>
    <t>Армия в %</t>
  </si>
  <si>
    <t>Трудоустроены</t>
  </si>
  <si>
    <t>Не определены</t>
  </si>
  <si>
    <t>умер</t>
  </si>
  <si>
    <t>Осужден, СИЗО</t>
  </si>
  <si>
    <t>ИТОГО</t>
  </si>
  <si>
    <r>
      <t xml:space="preserve">Примечание (кто куда трудоустроился и кем?) </t>
    </r>
    <r>
      <rPr>
        <b/>
        <sz val="10"/>
        <color rgb="FFFF0000"/>
        <rFont val="Times New Roman"/>
        <family val="1"/>
        <charset val="204"/>
      </rPr>
      <t>Обязательно</t>
    </r>
  </si>
  <si>
    <t>Трудоустройство выпускников 9 классов общеобразовательных учреждений _________________ кожууна в 2022 году</t>
  </si>
  <si>
    <t>Трудоустройство выпускников 11 классов общеобразовательных учреждений _______________ в 2022 году</t>
  </si>
  <si>
    <t>Состоит ли на учетах</t>
  </si>
  <si>
    <t>Состоит ли на учетах (ПДН,КДН,ВШУ)</t>
  </si>
  <si>
    <t>ПДН, КДН, ВШУ</t>
  </si>
  <si>
    <t>Состоит ли на учетах (ПДН, КДН, ВШУ)</t>
  </si>
  <si>
    <t>Заказчик ( по договору целевого обучения)</t>
  </si>
  <si>
    <t>Примечание</t>
  </si>
  <si>
    <t xml:space="preserve">Конт данные </t>
  </si>
  <si>
    <t>Инвалид</t>
  </si>
  <si>
    <t>Курс</t>
  </si>
  <si>
    <t xml:space="preserve">Пол </t>
  </si>
  <si>
    <t>МБОУ СОШ</t>
  </si>
  <si>
    <t xml:space="preserve">в СУЗы РТ </t>
  </si>
  <si>
    <t xml:space="preserve">в СУЗы РФ </t>
  </si>
  <si>
    <t>в СУЗы  РТ</t>
  </si>
  <si>
    <t>в СУЗы  РФ</t>
  </si>
  <si>
    <t xml:space="preserve"> в %</t>
  </si>
  <si>
    <t>Трудоустроен</t>
  </si>
  <si>
    <t>ССУЗы за пределы РФ</t>
  </si>
  <si>
    <t>Курсы</t>
  </si>
  <si>
    <t>в СУЗы  за пределы РФ</t>
  </si>
  <si>
    <t>в  %</t>
  </si>
  <si>
    <t>МВД РТ</t>
  </si>
  <si>
    <t>бюджетная</t>
  </si>
  <si>
    <t xml:space="preserve">очная </t>
  </si>
  <si>
    <t>Нижегородская область</t>
  </si>
  <si>
    <t>Нижний Новгород</t>
  </si>
  <si>
    <t>ВУЗ</t>
  </si>
  <si>
    <t>38.05.01.</t>
  </si>
  <si>
    <t>Экономическая безопасность</t>
  </si>
  <si>
    <t>Республика Тыва, с.Шуй, ул. Кудурукпай дом 2 кв.1</t>
  </si>
  <si>
    <t>01.01.2001.</t>
  </si>
  <si>
    <t>Тес-Хемский кожуун  МБОУ СОШ №1 с .Самагалтай</t>
  </si>
  <si>
    <t>м</t>
  </si>
  <si>
    <t xml:space="preserve">Тыва </t>
  </si>
  <si>
    <t>Тыва-оол</t>
  </si>
  <si>
    <t>Тувинович</t>
  </si>
  <si>
    <t>целевая</t>
  </si>
  <si>
    <t>Академия министерство внутренних дел</t>
  </si>
  <si>
    <t>8999-999-99-99</t>
  </si>
  <si>
    <t>Домашний адрес</t>
  </si>
  <si>
    <t>Конт. номер</t>
  </si>
  <si>
    <t>специалитет</t>
  </si>
  <si>
    <t>Республика Тыва</t>
  </si>
  <si>
    <t>Кызылский транспортный техникум</t>
  </si>
  <si>
    <t>Кызыл</t>
  </si>
  <si>
    <t>СУЗ</t>
  </si>
  <si>
    <t>38.02.01.</t>
  </si>
  <si>
    <t>Тандинский кожуун</t>
  </si>
  <si>
    <t>Аптыы</t>
  </si>
  <si>
    <t>Амыр-Санаа</t>
  </si>
  <si>
    <t>Аликович</t>
  </si>
  <si>
    <t>Дансарунова</t>
  </si>
  <si>
    <t>Айда-Сай</t>
  </si>
  <si>
    <t>Артышовна</t>
  </si>
  <si>
    <t>Конгар</t>
  </si>
  <si>
    <t>Шимит</t>
  </si>
  <si>
    <t>Кадыг-оолович</t>
  </si>
  <si>
    <t>Монгуш</t>
  </si>
  <si>
    <t>Янзы</t>
  </si>
  <si>
    <t>Владимировна</t>
  </si>
  <si>
    <t>Оюн</t>
  </si>
  <si>
    <t>Дан-Хаяа</t>
  </si>
  <si>
    <t>Валентиновна</t>
  </si>
  <si>
    <t>Сергеевна</t>
  </si>
  <si>
    <t>Дозураш</t>
  </si>
  <si>
    <t>Александрович</t>
  </si>
  <si>
    <t>Шенне</t>
  </si>
  <si>
    <t>Михайловна</t>
  </si>
  <si>
    <t>Чамбал</t>
  </si>
  <si>
    <t>Милан</t>
  </si>
  <si>
    <t>Буянович</t>
  </si>
  <si>
    <t>Чекен-оол</t>
  </si>
  <si>
    <t>Рустам</t>
  </si>
  <si>
    <t>Робертович</t>
  </si>
  <si>
    <t>Чооду</t>
  </si>
  <si>
    <t>Саин-Белек</t>
  </si>
  <si>
    <t>Альбертович</t>
  </si>
  <si>
    <t>Ай-Чырыы</t>
  </si>
  <si>
    <t>Вадимовна</t>
  </si>
  <si>
    <t>Урсула</t>
  </si>
  <si>
    <t>Вячеславовна</t>
  </si>
  <si>
    <t>Эдуард</t>
  </si>
  <si>
    <t>Шаварович</t>
  </si>
  <si>
    <t>Шавылдай</t>
  </si>
  <si>
    <t>Шогжат</t>
  </si>
  <si>
    <t>Орланович</t>
  </si>
  <si>
    <t>Сарыглар</t>
  </si>
  <si>
    <t>Сальмира</t>
  </si>
  <si>
    <t>Орлановна</t>
  </si>
  <si>
    <t>Амырдак</t>
  </si>
  <si>
    <t xml:space="preserve">Аганак </t>
  </si>
  <si>
    <t>Мергенович</t>
  </si>
  <si>
    <t>Тюлюш</t>
  </si>
  <si>
    <t>Аялга</t>
  </si>
  <si>
    <t>Руслановна</t>
  </si>
  <si>
    <t>Баюу</t>
  </si>
  <si>
    <t>Согдиана</t>
  </si>
  <si>
    <t>Николаевна</t>
  </si>
  <si>
    <t>Дансарунов</t>
  </si>
  <si>
    <t>Демирлан</t>
  </si>
  <si>
    <t>Евгеньевич</t>
  </si>
  <si>
    <t>Иргит</t>
  </si>
  <si>
    <t>Иоланда</t>
  </si>
  <si>
    <t>Аясовна</t>
  </si>
  <si>
    <t>Когел</t>
  </si>
  <si>
    <t>Дарья</t>
  </si>
  <si>
    <t>Саиновна</t>
  </si>
  <si>
    <t>Молдошова</t>
  </si>
  <si>
    <t>Эльмира</t>
  </si>
  <si>
    <t>Алманбетовна</t>
  </si>
  <si>
    <t>Сангия</t>
  </si>
  <si>
    <t>Сыдымовна</t>
  </si>
  <si>
    <t>Ондар</t>
  </si>
  <si>
    <t>Батыр</t>
  </si>
  <si>
    <t>Яна</t>
  </si>
  <si>
    <t>Витальевна</t>
  </si>
  <si>
    <t>Аймира</t>
  </si>
  <si>
    <t>Белековна</t>
  </si>
  <si>
    <t>Аюуша</t>
  </si>
  <si>
    <t>Бадыевна</t>
  </si>
  <si>
    <t>Оюн-оол</t>
  </si>
  <si>
    <t>Сайзанак</t>
  </si>
  <si>
    <t>Эчисовна</t>
  </si>
  <si>
    <t>Субедей</t>
  </si>
  <si>
    <t>Владимирович</t>
  </si>
  <si>
    <t>Чаражай</t>
  </si>
  <si>
    <t>Мергеновна</t>
  </si>
  <si>
    <t>Очур</t>
  </si>
  <si>
    <t>Онзулак</t>
  </si>
  <si>
    <t>Эртинеевич</t>
  </si>
  <si>
    <t>Салчак</t>
  </si>
  <si>
    <t>Диана</t>
  </si>
  <si>
    <t>Хаян</t>
  </si>
  <si>
    <t>Дембирел</t>
  </si>
  <si>
    <t>Борисович</t>
  </si>
  <si>
    <t>Дажисан</t>
  </si>
  <si>
    <t>Тахир</t>
  </si>
  <si>
    <t>Олегович</t>
  </si>
  <si>
    <t>Ховалыг</t>
  </si>
  <si>
    <t>Шамиль</t>
  </si>
  <si>
    <t>Начынович</t>
  </si>
  <si>
    <t>Чульдум</t>
  </si>
  <si>
    <t>Чедер</t>
  </si>
  <si>
    <t>Алексеевич</t>
  </si>
  <si>
    <t>Арчумаева</t>
  </si>
  <si>
    <t>Карина</t>
  </si>
  <si>
    <t>Виноградов</t>
  </si>
  <si>
    <t>Дмитрий</t>
  </si>
  <si>
    <t>Горин</t>
  </si>
  <si>
    <t>Роман</t>
  </si>
  <si>
    <t>Сергеевич</t>
  </si>
  <si>
    <t>Иванова</t>
  </si>
  <si>
    <t>Алиса</t>
  </si>
  <si>
    <t>Кондратенко</t>
  </si>
  <si>
    <t>Васильевич</t>
  </si>
  <si>
    <t>Андреевна</t>
  </si>
  <si>
    <t>Алексеевна</t>
  </si>
  <si>
    <t>Курастикова</t>
  </si>
  <si>
    <t xml:space="preserve">Надежда </t>
  </si>
  <si>
    <t>Куулар</t>
  </si>
  <si>
    <t>Олчана</t>
  </si>
  <si>
    <t>Логачева</t>
  </si>
  <si>
    <t>Вероника</t>
  </si>
  <si>
    <t>Айлуна</t>
  </si>
  <si>
    <t>Шолбановна</t>
  </si>
  <si>
    <t>Надина</t>
  </si>
  <si>
    <t>Олеговна</t>
  </si>
  <si>
    <t>Субудай</t>
  </si>
  <si>
    <t>Ай-оолович</t>
  </si>
  <si>
    <t>Намдак</t>
  </si>
  <si>
    <t>Ооржак</t>
  </si>
  <si>
    <t>Чингис</t>
  </si>
  <si>
    <t>Аясович</t>
  </si>
  <si>
    <t>Долзат</t>
  </si>
  <si>
    <t>Леонидовна</t>
  </si>
  <si>
    <t>Ноян-Доржу</t>
  </si>
  <si>
    <t>Санчыт</t>
  </si>
  <si>
    <t>Виктория</t>
  </si>
  <si>
    <t>Джурабековна</t>
  </si>
  <si>
    <t>Тулуш</t>
  </si>
  <si>
    <t>Аделия</t>
  </si>
  <si>
    <t>Донгак</t>
  </si>
  <si>
    <t>Даяна</t>
  </si>
  <si>
    <t>Буяновна</t>
  </si>
  <si>
    <t>Аюша</t>
  </si>
  <si>
    <t>Алдынчаевна</t>
  </si>
  <si>
    <t>Алаш</t>
  </si>
  <si>
    <t>Радикович</t>
  </si>
  <si>
    <t>Джулия</t>
  </si>
  <si>
    <t>ж</t>
  </si>
  <si>
    <t>Аюш</t>
  </si>
  <si>
    <t>Байвекович</t>
  </si>
  <si>
    <t>Элиза</t>
  </si>
  <si>
    <t>Седип-оол</t>
  </si>
  <si>
    <t>Аэлита</t>
  </si>
  <si>
    <t>Людмила</t>
  </si>
  <si>
    <t>Валерьевна</t>
  </si>
  <si>
    <t>Сыргашев</t>
  </si>
  <si>
    <t>Алихан</t>
  </si>
  <si>
    <t>Сайыт-Доржу</t>
  </si>
  <si>
    <t>Шораанович</t>
  </si>
  <si>
    <t>Алдын-Сай</t>
  </si>
  <si>
    <t>Сосновка</t>
  </si>
  <si>
    <t>бакалавр</t>
  </si>
  <si>
    <t>платная</t>
  </si>
  <si>
    <t>очная</t>
  </si>
  <si>
    <t>на общих основаниях</t>
  </si>
  <si>
    <t>Новосибирская область</t>
  </si>
  <si>
    <t>Новосибирский государтсвенный университет экономики и управления</t>
  </si>
  <si>
    <t>Новосибирск</t>
  </si>
  <si>
    <t>38.03.02</t>
  </si>
  <si>
    <t xml:space="preserve">Мененджмент </t>
  </si>
  <si>
    <t>Республика Тыва, с Дурген ул. Шоссейная 29</t>
  </si>
  <si>
    <t>среднее специальное</t>
  </si>
  <si>
    <t>Новосибирский машиностроительный колледж</t>
  </si>
  <si>
    <t>15.02,09</t>
  </si>
  <si>
    <t>Аддитивные технологии</t>
  </si>
  <si>
    <t>Республика Тыва, с. Дурген ул. Гагарина 45-2</t>
  </si>
  <si>
    <t>Кызылский педагогичсекий колледж</t>
  </si>
  <si>
    <t>44.02.02</t>
  </si>
  <si>
    <t>Преподавание в начальных классах</t>
  </si>
  <si>
    <t>целевое</t>
  </si>
  <si>
    <t>Томская область</t>
  </si>
  <si>
    <t>Сибирский государственный медицинский университет</t>
  </si>
  <si>
    <t>Томск</t>
  </si>
  <si>
    <t>31,05,01</t>
  </si>
  <si>
    <t>Лечебное дело</t>
  </si>
  <si>
    <t>Хорагай</t>
  </si>
  <si>
    <t>Чойгановна</t>
  </si>
  <si>
    <t>Тувинский техникум информационных технологий</t>
  </si>
  <si>
    <t>Самира</t>
  </si>
  <si>
    <t>Санчаровна</t>
  </si>
  <si>
    <t>11 класс</t>
  </si>
  <si>
    <t>Чаяна</t>
  </si>
  <si>
    <t>Кызыльский техникум экономики и права</t>
  </si>
  <si>
    <t>Амырга</t>
  </si>
  <si>
    <t>Тувинский строительный техникум</t>
  </si>
  <si>
    <t>Ангелина</t>
  </si>
  <si>
    <t>Леонидович</t>
  </si>
  <si>
    <t xml:space="preserve">Пятибратова </t>
  </si>
  <si>
    <t>Тимофеевна</t>
  </si>
  <si>
    <t>Темир-оол</t>
  </si>
  <si>
    <t>Найыр</t>
  </si>
  <si>
    <t>Ренатович</t>
  </si>
  <si>
    <t>Республика Хакасия</t>
  </si>
  <si>
    <t>Хакасский строительный техникум</t>
  </si>
  <si>
    <t>Абакан</t>
  </si>
  <si>
    <t>Приказ №40-с от 20.08.2024</t>
  </si>
  <si>
    <t>Наталья</t>
  </si>
  <si>
    <t>Радиславовна</t>
  </si>
  <si>
    <t>Хакасский сельскохозяйственный техникум</t>
  </si>
  <si>
    <t>Ветеринария</t>
  </si>
  <si>
    <t>Приказ №834/10 от 19.08.2024</t>
  </si>
  <si>
    <t>Чадамба</t>
  </si>
  <si>
    <t>Буян-Белек</t>
  </si>
  <si>
    <t>Викторович</t>
  </si>
  <si>
    <t>Дмитриевна</t>
  </si>
  <si>
    <t>Красноярский край</t>
  </si>
  <si>
    <t>Красноярский медицинский колледж</t>
  </si>
  <si>
    <t>Красноярск</t>
  </si>
  <si>
    <t>Лабораторная диагностика</t>
  </si>
  <si>
    <t>Приказ №226 ср-уч от 22.08.2024</t>
  </si>
  <si>
    <t>Менги</t>
  </si>
  <si>
    <t>Тувинский политехнический техникум</t>
  </si>
  <si>
    <t>Дашпыл-оол</t>
  </si>
  <si>
    <t>Дарина</t>
  </si>
  <si>
    <t>Альбертовна</t>
  </si>
  <si>
    <t>Дивногорск</t>
  </si>
  <si>
    <t>Приказ №487 от 26.08.2024</t>
  </si>
  <si>
    <t>Ирина</t>
  </si>
  <si>
    <t>Александровна</t>
  </si>
  <si>
    <t>Приказ №3031/с от 19.08.2024</t>
  </si>
  <si>
    <t>Дарий</t>
  </si>
  <si>
    <t>Угер</t>
  </si>
  <si>
    <t>Сыдымович</t>
  </si>
  <si>
    <t>Железногорск</t>
  </si>
  <si>
    <t>Приказ №800 от 19.08.2024</t>
  </si>
  <si>
    <t>Владимир</t>
  </si>
  <si>
    <t>Сылдысовна</t>
  </si>
  <si>
    <t>Шивит-Хуурак</t>
  </si>
  <si>
    <t>Чимит</t>
  </si>
  <si>
    <t>Чингисович</t>
  </si>
  <si>
    <t>Приказ №492/СПО от 16.08.2024</t>
  </si>
  <si>
    <t>Хайдып</t>
  </si>
  <si>
    <t>Эдуардович</t>
  </si>
  <si>
    <t>МБОУ Хандагайтинская СОШ</t>
  </si>
  <si>
    <t>Приказ №1339-с от 30.07.2024</t>
  </si>
  <si>
    <t>Республика Тыва, с. Дурген ул. Рабочая 18-2</t>
  </si>
  <si>
    <t>Республика Тыва, с. Дурген ул. Степная 6</t>
  </si>
  <si>
    <t>Приказ №2705/с от 29.07.2024</t>
  </si>
  <si>
    <t>Республика Тыва, с.Дурген ул Гагарина 47-2</t>
  </si>
  <si>
    <t>Республика Тыва, с. Дурген ул. Степная 12</t>
  </si>
  <si>
    <t>Республика Тыва, с. Дурген ул. Степная 8</t>
  </si>
  <si>
    <t xml:space="preserve">Республика Тыва, с. Дурген ул. Горького </t>
  </si>
  <si>
    <t>Красноярский государственный медицинский университет</t>
  </si>
  <si>
    <t>33.05.01</t>
  </si>
  <si>
    <t>Фармация</t>
  </si>
  <si>
    <t>Приказ №657-ст от 20.08.2024</t>
  </si>
  <si>
    <t>Дивногорский медицинский техникум</t>
  </si>
  <si>
    <t>34.02.01</t>
  </si>
  <si>
    <t>Сестринское дело</t>
  </si>
  <si>
    <t>Республика Тыва, с. Сосновка ул. Красных Партизн 97-2</t>
  </si>
  <si>
    <t>Новосибирский государственный университет экономики и управления</t>
  </si>
  <si>
    <t>40.02.04</t>
  </si>
  <si>
    <t>Юриспруденция</t>
  </si>
  <si>
    <t>Республика Тыва, с. Сосновка ул. Чехова 1-2</t>
  </si>
  <si>
    <t>21,02,19</t>
  </si>
  <si>
    <t>Землеустройство</t>
  </si>
  <si>
    <t>Сибирская пожарно-спасательная академия</t>
  </si>
  <si>
    <t>20,02.04</t>
  </si>
  <si>
    <t>Пожарная безопасность</t>
  </si>
  <si>
    <t xml:space="preserve">Республика Тыва, с. Дурген ул. Гагарина 15 </t>
  </si>
  <si>
    <t>Республика Тыва, с. Сосновка, ул. Чехова 2-1</t>
  </si>
  <si>
    <t>Кызыльский колледж искусств</t>
  </si>
  <si>
    <t>Республика Тыва, с. Сосновка ул. Красных Партизан 84</t>
  </si>
  <si>
    <t>51.02.03</t>
  </si>
  <si>
    <t>Библиотековедение</t>
  </si>
  <si>
    <t xml:space="preserve">Новосибирское командное речное училище </t>
  </si>
  <si>
    <t>Эскплуатация судового электрооборудования и сердств автоматики</t>
  </si>
  <si>
    <t>Республики Тыва, с. Дурген ул Гагарина 79-1</t>
  </si>
  <si>
    <t>Республика Тыва, с. Дурген ул. Дружбы 5-1</t>
  </si>
  <si>
    <t>Владиленович</t>
  </si>
  <si>
    <t>МБОУ СОШ с. Сосновка</t>
  </si>
  <si>
    <t>Республика Тыва, Дурген ул. Степная 9</t>
  </si>
  <si>
    <t>Алдын</t>
  </si>
  <si>
    <t>Юрьевич</t>
  </si>
  <si>
    <t>Республика Бурятия</t>
  </si>
  <si>
    <t>Бурятская государственная сельскохозяйственная академия</t>
  </si>
  <si>
    <t>Улан-Удэ</t>
  </si>
  <si>
    <t>43.02.16</t>
  </si>
  <si>
    <t>Туризм и гостеприимство</t>
  </si>
  <si>
    <t>Приказ №1222 от 30.08.2024</t>
  </si>
  <si>
    <t>Республика Тыва, с. Дурген ул. Мира 8-1</t>
  </si>
  <si>
    <t>Айыран</t>
  </si>
  <si>
    <t>Шораановна</t>
  </si>
  <si>
    <t>Республика Тыва, Бай-Хаак, ул. Комарова 2б-2</t>
  </si>
  <si>
    <t>Республика Тыва, с.Дурген ул Строителей 6-2</t>
  </si>
  <si>
    <t>Республика Тыва, с. Дурген ул Дружбы 8-2</t>
  </si>
  <si>
    <t>Технологии индустрии красоты</t>
  </si>
  <si>
    <t>Приказ №342/09-10 от 19.08.2024</t>
  </si>
  <si>
    <t>Республика Тыва, с. Дурген ул Гагарина 61-1</t>
  </si>
  <si>
    <t>Республика Тыва, с. Сосновка ул. Туметея 2</t>
  </si>
  <si>
    <t>Республика Тыва, с. Дурген ул. Горького 8-2</t>
  </si>
  <si>
    <t>Республика Тыва, с. Дурген ул. Мира 16-2</t>
  </si>
  <si>
    <t>Програмист</t>
  </si>
  <si>
    <t>36.02.01</t>
  </si>
  <si>
    <t>Республика Тыва, с. Дурген ул. Шоссейная 40</t>
  </si>
  <si>
    <t>Республика Тыва, с. Дурген ул. Степная 18</t>
  </si>
  <si>
    <t>Республика Тыва, с. Сосновка ул. Чехова 13-1</t>
  </si>
  <si>
    <t>Республика Тыва, с. Дурген ул. Степная 28-1</t>
  </si>
  <si>
    <t>31,02.03</t>
  </si>
  <si>
    <t>Республика Тыва, С. Дурген ул. Шоссейная 13-1</t>
  </si>
  <si>
    <t>44.03.01</t>
  </si>
  <si>
    <t>Педагогическое образование</t>
  </si>
  <si>
    <t>Приказ №20 от 21.08.2024</t>
  </si>
  <si>
    <t>10 класс</t>
  </si>
  <si>
    <t>д</t>
  </si>
  <si>
    <t>Республиканский медицинский колледж</t>
  </si>
  <si>
    <t>г.Кызыл</t>
  </si>
  <si>
    <t>34.02.01.</t>
  </si>
  <si>
    <t>22.08.2024 Приказ 118б</t>
  </si>
  <si>
    <t>19.09.20008</t>
  </si>
  <si>
    <t>Новосибирский кооперативный техникум имени А.Н.Косыгина</t>
  </si>
  <si>
    <t>г.Новосибирск</t>
  </si>
  <si>
    <t>15.08.2024 Приказ 206-с КД-02-04</t>
  </si>
  <si>
    <t>16.08.2024 Приказ 66 осн.</t>
  </si>
  <si>
    <t>Тувинский сельскохозяйственный техникум</t>
  </si>
  <si>
    <t>35.02.16</t>
  </si>
  <si>
    <t xml:space="preserve">20.08.2024 Приказ 164-к </t>
  </si>
  <si>
    <t>Красноярский колледж сферы услуг и предпринимательства</t>
  </si>
  <si>
    <t>г.Красноярск</t>
  </si>
  <si>
    <t>15.01.05.</t>
  </si>
  <si>
    <t>22.08.2024 Приказ 146-к</t>
  </si>
  <si>
    <t>Агротехнический колледж Бурятской сельскохозяйственной академии имени В.Р.Филиппова</t>
  </si>
  <si>
    <t>г.Улан-Удэ</t>
  </si>
  <si>
    <t>43.02.10</t>
  </si>
  <si>
    <t>21.08.2024 Приказ 1158</t>
  </si>
  <si>
    <t>Приказ №156 от 26.08.2024</t>
  </si>
  <si>
    <t>Алдар</t>
  </si>
  <si>
    <t>Анатольевич</t>
  </si>
  <si>
    <t>Республика Тыпа, с. Дурген ул. Рабочая 19-1</t>
  </si>
  <si>
    <t>Республика Тыва, с. Сосновка ул. Красных Партизан 102</t>
  </si>
  <si>
    <t>Республика Тыва, с. Сосновка ул. Красных Партизан 105</t>
  </si>
  <si>
    <t>Республика Тыва, с. Сосновка ул. Красных Партизан 45</t>
  </si>
  <si>
    <t>Республика Тыва, с. Дурген ул. Шоссейная 2</t>
  </si>
  <si>
    <t>Республика тыва, с. Сосновка ул. Туметея 32</t>
  </si>
  <si>
    <t>Республика Тыва, с. Сосновка ул. Красных Партизан 106</t>
  </si>
  <si>
    <t>Мастер отделочных строительных и декоративных работ</t>
  </si>
  <si>
    <t>Приказ №54 от 30.08.2024</t>
  </si>
  <si>
    <t>Республика Тыва . Дурген ул Горького 12-2</t>
  </si>
  <si>
    <t>Республика Тыва, с. Дурген ул. Саратовская 4-2</t>
  </si>
  <si>
    <t>Таваажап</t>
  </si>
  <si>
    <t>Билзек</t>
  </si>
  <si>
    <t>Экеровна</t>
  </si>
  <si>
    <t>Республика Тыва, с. Сосновка ул Курасных Партизан 87</t>
  </si>
  <si>
    <t>Дугер</t>
  </si>
  <si>
    <t xml:space="preserve">Даяна </t>
  </si>
  <si>
    <t>Айдановна</t>
  </si>
  <si>
    <t>Республика Тыва, С дурген ул. Дружбы 16-2</t>
  </si>
  <si>
    <t>Алдын-Херел</t>
  </si>
  <si>
    <t>Амырович</t>
  </si>
  <si>
    <t>Республика Тыва, с. Дурген ул.  Степная 34а</t>
  </si>
  <si>
    <t>Сат</t>
  </si>
  <si>
    <t>Шораан</t>
  </si>
  <si>
    <t>Республика Тыва, с. Сосновка ул. Туметея 6-1</t>
  </si>
  <si>
    <t xml:space="preserve">Сагаан-оол </t>
  </si>
  <si>
    <t xml:space="preserve">Айэлита </t>
  </si>
  <si>
    <t>Артышевна</t>
  </si>
  <si>
    <t>Республика тыва, Дурген ул. Строителей 15</t>
  </si>
  <si>
    <t>Нояна</t>
  </si>
  <si>
    <t>Чаяновна</t>
  </si>
  <si>
    <t>Адыгжы</t>
  </si>
  <si>
    <t>Рустамович</t>
  </si>
  <si>
    <t>Республика Тыва, с. Дурген кл. Степная 40</t>
  </si>
  <si>
    <t>Эртинеевна</t>
  </si>
  <si>
    <t>Оператор информационных систем и ресурсов</t>
  </si>
  <si>
    <t>Приказ №295 от 29.08.2024</t>
  </si>
  <si>
    <t>Республика Тыва с. Сосновка, ул. Чехова 5-2</t>
  </si>
  <si>
    <t>Республика Тыва, с. Дурген ул. Горького 11-1</t>
  </si>
  <si>
    <t>Республика Тыва, с. Дурген ул. Рабочая 26-2</t>
  </si>
  <si>
    <t>Республика Тыва, с. Дурген ул. Шоссейная 79</t>
  </si>
  <si>
    <t>Республика Тыва, с. Сосновка, ул. Красных Партизан 45</t>
  </si>
  <si>
    <t>Республика Тыва, с. Сосновка, ул. Чехова 9-2</t>
  </si>
  <si>
    <t>Республика Тыва, с. Сосновка ул. Красных Партизан 163-2</t>
  </si>
  <si>
    <t>Эксплуатация и ремонт сельскохозяйственной техники и оборудования</t>
  </si>
  <si>
    <t xml:space="preserve">Сварщик </t>
  </si>
  <si>
    <t>Республика Тыва, с. Сосновка ул. Красных Партизан 133</t>
  </si>
  <si>
    <t>Республика Тыва, с. Сосновка ул. Чехова 3-1</t>
  </si>
  <si>
    <t>Республика Тыва, Дурген ул. Гагарина 22</t>
  </si>
  <si>
    <t>Республика Тыва, с. Дурген ул. Гагарина 29</t>
  </si>
  <si>
    <t>платняа</t>
  </si>
  <si>
    <t>Мастер по изготовлению швейных изделий</t>
  </si>
  <si>
    <t>Приказ №646/03-09 от 18.08.2024</t>
  </si>
  <si>
    <t>Эксплуатация и обслуживание многоквартирных домов</t>
  </si>
  <si>
    <t>Республика Тыва, с. Дурген ул. Горького 4-1</t>
  </si>
  <si>
    <t>Приказ №270-у от 28.08.2024</t>
  </si>
  <si>
    <t>Республика Тыва,с. Дурген пер. Школьный 2-1</t>
  </si>
  <si>
    <t>Республика Тыва, с. Дурген ул. Гагарина 64-2</t>
  </si>
  <si>
    <t>Республика Тыва с. Дурген ул. Мира 3-2</t>
  </si>
  <si>
    <t>Республика Тыва с. Дурген ул. Гагрина 40</t>
  </si>
  <si>
    <t>Республика Тыва, с. Сосновка ул. Туметея 34</t>
  </si>
  <si>
    <t>Приказ №66 осн от 16.08.2024</t>
  </si>
  <si>
    <t>Республика Тыва, с. Сосновка ул. Красных Партизан 135-2</t>
  </si>
  <si>
    <t>Республика Тыва с. Дурген ул. Друюжы 10-2</t>
  </si>
  <si>
    <t>Ямало-Ненецкий автономный округ</t>
  </si>
  <si>
    <t>Ямальский многопрофильный колледж</t>
  </si>
  <si>
    <t>Салехард</t>
  </si>
  <si>
    <t>Приказ №946л/с от 27.08.2024</t>
  </si>
  <si>
    <t>Республика Тыва, с. Дурген ул. Шоссенйая 33</t>
  </si>
  <si>
    <t>Рсепублика Тыва с.Дурген ул. Горького 13-1</t>
  </si>
  <si>
    <t>Республика Тыва с. Дурген ул. Гагарина 34</t>
  </si>
  <si>
    <t>Республика Тыва с. Дурген ул. Шоссейная 55-1</t>
  </si>
  <si>
    <t>Республика Тыва, с.Дурген ул. Шоссейная 49</t>
  </si>
  <si>
    <t>Република Тыва, с. Дурген ул. Дружбы 8-2</t>
  </si>
  <si>
    <t>Республика Тыва, с. Дурген ул. Строителей 13-2</t>
  </si>
  <si>
    <t>Тувиснкий сельскохозяйственный техникум</t>
  </si>
  <si>
    <t>Эксплуатация и ремонт сельскохозяйтвенной техники и оборудования</t>
  </si>
  <si>
    <t>Приказ №163-К от 20.08.2024</t>
  </si>
  <si>
    <t>Республика Тыва, с. Дурген ул. Степная 5</t>
  </si>
  <si>
    <t>Вадимович</t>
  </si>
  <si>
    <t>Республика Тыва, с. Дурген ул. Шоссейная 1</t>
  </si>
  <si>
    <t>Республика Тыва, с. Дурген ул. Гагарина 49-2</t>
  </si>
  <si>
    <t>Республика Тыва, с. Сосновка пер. Речной 8</t>
  </si>
  <si>
    <t>Республика Тыва, с. Сосновка ул. Красных Партизан 99</t>
  </si>
  <si>
    <t>Республика Тыва, с. Дурген ул. Горького 14-1</t>
  </si>
  <si>
    <t>Республика Тыва, с. Дурген ул. Шоссенйая 20</t>
  </si>
  <si>
    <t>Республика Тыва, с. Сосновка ул. Садовая 10-3</t>
  </si>
  <si>
    <t>Республика Тыва, с. Сосновка ул. Красных Партизан 97-2</t>
  </si>
  <si>
    <t>Республика Тыва, с. Дурген кл. Шоссейная 44-1</t>
  </si>
  <si>
    <t xml:space="preserve">Колледж телекомуникаций и информатики </t>
  </si>
  <si>
    <t>11.02,18</t>
  </si>
  <si>
    <t>Система радосвязи, мобильной связи  и телерадиовещания</t>
  </si>
  <si>
    <t>Приказ №7/99о-24 от 28.08.2024</t>
  </si>
  <si>
    <t>Республика Тыва, с. Дурген ул. Гагарина 1</t>
  </si>
  <si>
    <t>Высший колледж информатики</t>
  </si>
  <si>
    <t>Информационные системы и програмирование</t>
  </si>
  <si>
    <t>Приказ №352-2 от 23.08.2024</t>
  </si>
  <si>
    <t>Республика Тыва, с. Дурген ул. Степная 32-2</t>
  </si>
  <si>
    <t>09,02.07</t>
  </si>
  <si>
    <t>Республика Тыва, с. Дурген ул. Горького 22-1</t>
  </si>
  <si>
    <t>Республика Тыва, пер. Речной 6а</t>
  </si>
  <si>
    <t>Санкт-Петербург</t>
  </si>
  <si>
    <t>Медицинский техникум №2</t>
  </si>
  <si>
    <t>Приказ №155/у-24 от 26.98.2024</t>
  </si>
  <si>
    <t>Республика Тыва, с. Дурген ул. Шоссейная 20</t>
  </si>
  <si>
    <t>Республика Тыва, с. Дурген ул. Строителей 4-3</t>
  </si>
  <si>
    <t>38.02.01</t>
  </si>
  <si>
    <t>Экономика и бухгалтерский учеи</t>
  </si>
  <si>
    <t>Приказ №168-К от 20.08.2024</t>
  </si>
  <si>
    <t>08,02.04</t>
  </si>
  <si>
    <t>Водоснабжение и водоотведение</t>
  </si>
  <si>
    <t>Приказ №13 от 30.08.2024</t>
  </si>
  <si>
    <t>Новосибирский строительно-монтажный коллдеж</t>
  </si>
  <si>
    <t>08.01,31</t>
  </si>
  <si>
    <t>Электромонтажник электрических сетей и электрооборудования</t>
  </si>
  <si>
    <t>Приказ №127-К-СПОстр от 21.08.2024</t>
  </si>
  <si>
    <t>Республика Тыва, с. Сосновка ул. Красных Партизан 120</t>
  </si>
  <si>
    <t>Приказ №164-К от 20.08.2024</t>
  </si>
  <si>
    <t>Республика Тыва с. Дурген ул. Степная 22-1</t>
  </si>
  <si>
    <t>Техникум коммунального хозяйства и сервиса</t>
  </si>
  <si>
    <t>Мастер по ремонту инженерных систем жилищно-комунального хозяйства</t>
  </si>
  <si>
    <t>Приказ №577 от 23.09.2024</t>
  </si>
  <si>
    <t>Республика Тыва, с. Дурген пер. Школьный 4-2</t>
  </si>
  <si>
    <t>Республика Тыва, с. Дурген ул. Гагарина 11</t>
  </si>
  <si>
    <t>заочная</t>
  </si>
  <si>
    <t>Кызыльский автодорожный техникум</t>
  </si>
  <si>
    <t>23,02.04</t>
  </si>
  <si>
    <t>Эксплуатация подъемных транспортных строительных дорожных машин и оборудований</t>
  </si>
  <si>
    <t>Приказ №61/з от 28.08.2024</t>
  </si>
  <si>
    <t>Приказ №87-к от 16.08.2024</t>
  </si>
  <si>
    <t>Приказ №368-к от 19.08.2024</t>
  </si>
  <si>
    <t>1</t>
  </si>
  <si>
    <t>0</t>
  </si>
  <si>
    <t>50</t>
  </si>
  <si>
    <t>38</t>
  </si>
  <si>
    <t>13</t>
  </si>
  <si>
    <t>100</t>
  </si>
  <si>
    <t>10</t>
  </si>
  <si>
    <t>30</t>
  </si>
  <si>
    <t>97</t>
  </si>
  <si>
    <t xml:space="preserve">Республика Тыва, с. Сосновка ул. Садовая </t>
  </si>
  <si>
    <t xml:space="preserve"> 1 не определен</t>
  </si>
  <si>
    <t>18</t>
  </si>
  <si>
    <t>36</t>
  </si>
  <si>
    <t>63</t>
  </si>
  <si>
    <t>Приказ №646/03-09 от 19.08.2024</t>
  </si>
  <si>
    <t>Шагонар</t>
  </si>
  <si>
    <t>Мастер общестроительных работ</t>
  </si>
  <si>
    <t>Приказ №18-к от 07.10.2024</t>
  </si>
  <si>
    <t>Республика Тыва, с. Дурген ул. Рабочая 24-1</t>
  </si>
  <si>
    <t>Новосибирский государственный университет экономики и управление</t>
  </si>
  <si>
    <t>Приказ №3916/с от 02.10.2024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</si>
</sst>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dd\.mm\.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</cellStyleXfs>
  <cellXfs count="10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/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166" fontId="11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3" borderId="0" xfId="0" applyFont="1" applyFill="1"/>
    <xf numFmtId="0" fontId="6" fillId="3" borderId="1" xfId="0" applyFont="1" applyFill="1" applyBorder="1" applyAlignment="1">
      <alignment horizontal="left" vertical="top" wrapText="1"/>
    </xf>
    <xf numFmtId="0" fontId="0" fillId="3" borderId="0" xfId="0" applyFill="1"/>
    <xf numFmtId="0" fontId="12" fillId="0" borderId="5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 wrapText="1"/>
    </xf>
    <xf numFmtId="14" fontId="6" fillId="4" borderId="1" xfId="0" applyNumberFormat="1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0" fontId="6" fillId="4" borderId="1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14" fontId="6" fillId="5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166" fontId="10" fillId="0" borderId="1" xfId="0" applyNumberFormat="1" applyFont="1" applyBorder="1" applyAlignment="1">
      <alignment vertical="top" wrapText="1"/>
    </xf>
    <xf numFmtId="0" fontId="10" fillId="0" borderId="1" xfId="1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4" fontId="2" fillId="4" borderId="1" xfId="0" applyNumberFormat="1" applyFont="1" applyFill="1" applyBorder="1" applyAlignment="1">
      <alignment horizontal="center" vertical="top" wrapText="1"/>
    </xf>
    <xf numFmtId="14" fontId="2" fillId="4" borderId="1" xfId="0" applyNumberFormat="1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vertical="top" wrapText="1"/>
    </xf>
    <xf numFmtId="14" fontId="2" fillId="6" borderId="1" xfId="1" applyNumberFormat="1" applyFont="1" applyFill="1" applyBorder="1" applyAlignment="1">
      <alignment vertical="top" wrapText="1"/>
    </xf>
    <xf numFmtId="0" fontId="2" fillId="6" borderId="1" xfId="1" applyFont="1" applyFill="1" applyBorder="1" applyAlignment="1">
      <alignment horizontal="left" vertical="top" wrapText="1"/>
    </xf>
    <xf numFmtId="14" fontId="2" fillId="6" borderId="1" xfId="0" applyNumberFormat="1" applyFont="1" applyFill="1" applyBorder="1" applyAlignment="1">
      <alignment vertical="top" wrapText="1"/>
    </xf>
    <xf numFmtId="0" fontId="13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 wrapText="1"/>
    </xf>
    <xf numFmtId="14" fontId="2" fillId="6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0" xfId="0" applyFill="1"/>
    <xf numFmtId="0" fontId="6" fillId="4" borderId="1" xfId="0" applyFont="1" applyFill="1" applyBorder="1" applyAlignment="1">
      <alignment vertical="top" wrapText="1"/>
    </xf>
    <xf numFmtId="0" fontId="2" fillId="4" borderId="1" xfId="1" applyFont="1" applyFill="1" applyBorder="1" applyAlignment="1">
      <alignment horizontal="left" vertical="top" wrapText="1"/>
    </xf>
    <xf numFmtId="0" fontId="0" fillId="4" borderId="0" xfId="0" applyFill="1"/>
    <xf numFmtId="0" fontId="2" fillId="4" borderId="1" xfId="2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vertical="top" wrapText="1"/>
    </xf>
    <xf numFmtId="0" fontId="2" fillId="4" borderId="1" xfId="1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14" fontId="2" fillId="5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14" fontId="2" fillId="5" borderId="1" xfId="1" applyNumberFormat="1" applyFont="1" applyFill="1" applyBorder="1" applyAlignment="1">
      <alignment horizontal="center" vertical="top" wrapText="1"/>
    </xf>
    <xf numFmtId="0" fontId="2" fillId="5" borderId="1" xfId="1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/>
    </xf>
    <xf numFmtId="14" fontId="2" fillId="5" borderId="1" xfId="0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4" fontId="2" fillId="4" borderId="1" xfId="1" applyNumberFormat="1" applyFont="1" applyFill="1" applyBorder="1" applyAlignment="1">
      <alignment vertical="top" wrapText="1"/>
    </xf>
    <xf numFmtId="0" fontId="2" fillId="4" borderId="1" xfId="2" applyFont="1" applyFill="1" applyBorder="1" applyAlignment="1">
      <alignment vertical="top" wrapText="1"/>
    </xf>
    <xf numFmtId="14" fontId="6" fillId="0" borderId="1" xfId="0" applyNumberFormat="1" applyFont="1" applyBorder="1" applyAlignment="1">
      <alignment vertical="top" wrapText="1"/>
    </xf>
    <xf numFmtId="14" fontId="6" fillId="4" borderId="1" xfId="0" applyNumberFormat="1" applyFont="1" applyFill="1" applyBorder="1" applyAlignment="1">
      <alignment vertical="top" wrapText="1"/>
    </xf>
    <xf numFmtId="14" fontId="6" fillId="5" borderId="1" xfId="0" applyNumberFormat="1" applyFont="1" applyFill="1" applyBorder="1" applyAlignment="1">
      <alignment vertical="top" wrapText="1"/>
    </xf>
    <xf numFmtId="14" fontId="2" fillId="5" borderId="1" xfId="1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7">
    <cellStyle name="Excel Built-in Normal 2 2" xfId="5"/>
    <cellStyle name="Normal" xfId="6"/>
    <cellStyle name="Обычный" xfId="0" builtinId="0"/>
    <cellStyle name="Обычный 10 3" xfId="2"/>
    <cellStyle name="Обычный 2 4" xfId="1"/>
    <cellStyle name="Обычный 5" xfId="4"/>
    <cellStyle name="Финансовый 2 8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2"/>
  <sheetViews>
    <sheetView zoomScale="69" zoomScaleNormal="69" workbookViewId="0">
      <selection activeCell="T29" sqref="T29"/>
    </sheetView>
  </sheetViews>
  <sheetFormatPr defaultRowHeight="14.5" x14ac:dyDescent="0.35"/>
  <cols>
    <col min="9" max="9" width="10.90625" customWidth="1"/>
    <col min="19" max="19" width="9.26953125" bestFit="1" customWidth="1"/>
    <col min="27" max="27" width="15.90625" customWidth="1"/>
    <col min="29" max="29" width="16.1796875" customWidth="1"/>
    <col min="30" max="30" width="13.7265625" customWidth="1"/>
  </cols>
  <sheetData>
    <row r="1" spans="1:36" s="21" customFormat="1" ht="94.5" customHeight="1" x14ac:dyDescent="0.35">
      <c r="A1" s="1" t="s">
        <v>0</v>
      </c>
      <c r="B1" s="1" t="s">
        <v>50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55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54</v>
      </c>
      <c r="W1" s="1" t="s">
        <v>21</v>
      </c>
      <c r="X1" s="1" t="s">
        <v>22</v>
      </c>
      <c r="Y1" s="1" t="s">
        <v>53</v>
      </c>
      <c r="Z1" s="1" t="s">
        <v>85</v>
      </c>
      <c r="AA1" s="1" t="s">
        <v>86</v>
      </c>
      <c r="AB1" s="3" t="s">
        <v>52</v>
      </c>
      <c r="AC1" s="3" t="s">
        <v>49</v>
      </c>
      <c r="AD1" s="4" t="s">
        <v>51</v>
      </c>
    </row>
    <row r="2" spans="1:36" s="39" customFormat="1" ht="43.5" customHeight="1" x14ac:dyDescent="0.35">
      <c r="A2" s="31">
        <v>1</v>
      </c>
      <c r="B2" s="32"/>
      <c r="C2" s="33" t="s">
        <v>77</v>
      </c>
      <c r="D2" s="34">
        <v>2023</v>
      </c>
      <c r="E2" s="32" t="s">
        <v>79</v>
      </c>
      <c r="F2" s="32" t="s">
        <v>80</v>
      </c>
      <c r="G2" s="32" t="s">
        <v>81</v>
      </c>
      <c r="H2" s="30" t="s">
        <v>78</v>
      </c>
      <c r="I2" s="35" t="s">
        <v>76</v>
      </c>
      <c r="J2" s="32" t="s">
        <v>87</v>
      </c>
      <c r="K2" s="32" t="s">
        <v>68</v>
      </c>
      <c r="L2" s="32" t="s">
        <v>69</v>
      </c>
      <c r="M2" s="32" t="s">
        <v>82</v>
      </c>
      <c r="N2" s="32">
        <v>9</v>
      </c>
      <c r="O2" s="36" t="s">
        <v>88</v>
      </c>
      <c r="P2" s="32" t="s">
        <v>89</v>
      </c>
      <c r="Q2" s="32" t="s">
        <v>90</v>
      </c>
      <c r="R2" s="32" t="s">
        <v>91</v>
      </c>
      <c r="S2" s="32" t="s">
        <v>92</v>
      </c>
      <c r="T2" s="32" t="s">
        <v>74</v>
      </c>
      <c r="U2" s="32">
        <v>2023</v>
      </c>
      <c r="V2" s="32">
        <v>1</v>
      </c>
      <c r="W2" s="32">
        <v>2028</v>
      </c>
      <c r="X2" s="32"/>
      <c r="Y2" s="32"/>
      <c r="Z2" s="37" t="s">
        <v>75</v>
      </c>
      <c r="AA2" s="38" t="s">
        <v>84</v>
      </c>
      <c r="AB2" s="32"/>
      <c r="AC2" s="32"/>
      <c r="AF2" s="38"/>
      <c r="AG2" s="38"/>
      <c r="AH2" s="38"/>
      <c r="AI2" s="38"/>
      <c r="AJ2" s="38"/>
    </row>
    <row r="3" spans="1:36" ht="91" x14ac:dyDescent="0.35">
      <c r="A3" s="43">
        <v>1</v>
      </c>
      <c r="B3" s="43"/>
      <c r="C3" s="43" t="s">
        <v>93</v>
      </c>
      <c r="D3" s="50">
        <v>2023</v>
      </c>
      <c r="E3" s="50" t="s">
        <v>181</v>
      </c>
      <c r="F3" s="50" t="s">
        <v>273</v>
      </c>
      <c r="G3" s="50" t="s">
        <v>274</v>
      </c>
      <c r="H3" s="50" t="s">
        <v>235</v>
      </c>
      <c r="I3" s="51">
        <v>39557</v>
      </c>
      <c r="J3" s="50" t="s">
        <v>259</v>
      </c>
      <c r="K3" s="50" t="s">
        <v>68</v>
      </c>
      <c r="L3" s="50" t="s">
        <v>69</v>
      </c>
      <c r="M3" s="50" t="s">
        <v>252</v>
      </c>
      <c r="N3" s="50">
        <v>9</v>
      </c>
      <c r="O3" s="50" t="s">
        <v>88</v>
      </c>
      <c r="P3" s="50" t="s">
        <v>275</v>
      </c>
      <c r="Q3" s="50" t="s">
        <v>90</v>
      </c>
      <c r="R3" s="50" t="s">
        <v>91</v>
      </c>
      <c r="S3" s="50"/>
      <c r="T3" s="50" t="s">
        <v>461</v>
      </c>
      <c r="U3" s="50" t="s">
        <v>462</v>
      </c>
      <c r="V3" s="50">
        <v>1</v>
      </c>
      <c r="W3" s="50">
        <v>2026</v>
      </c>
      <c r="X3" s="50"/>
      <c r="Y3" s="50"/>
      <c r="Z3" s="50" t="s">
        <v>382</v>
      </c>
      <c r="AA3" s="50">
        <v>89012397145</v>
      </c>
      <c r="AB3" s="50"/>
      <c r="AC3" s="50"/>
      <c r="AD3" s="43"/>
    </row>
    <row r="4" spans="1:36" ht="78" x14ac:dyDescent="0.35">
      <c r="A4" s="43">
        <v>2</v>
      </c>
      <c r="B4" s="43"/>
      <c r="C4" s="43" t="s">
        <v>93</v>
      </c>
      <c r="D4" s="54"/>
      <c r="E4" s="54" t="s">
        <v>103</v>
      </c>
      <c r="F4" s="54" t="s">
        <v>276</v>
      </c>
      <c r="G4" s="54" t="s">
        <v>277</v>
      </c>
      <c r="H4" s="54" t="s">
        <v>235</v>
      </c>
      <c r="I4" s="55">
        <v>39623</v>
      </c>
      <c r="J4" s="54" t="s">
        <v>278</v>
      </c>
      <c r="K4" s="54"/>
      <c r="L4" s="54"/>
      <c r="M4" s="54"/>
      <c r="N4" s="54"/>
      <c r="O4" s="54"/>
      <c r="P4" s="54" t="s">
        <v>368</v>
      </c>
      <c r="Q4" s="54"/>
      <c r="R4" s="54"/>
      <c r="S4" s="54"/>
      <c r="T4" s="54"/>
      <c r="U4" s="54"/>
      <c r="V4" s="54"/>
      <c r="W4" s="54"/>
      <c r="X4" s="54"/>
      <c r="Y4" s="54"/>
      <c r="Z4" s="54" t="s">
        <v>383</v>
      </c>
      <c r="AA4" s="54">
        <v>89509870862</v>
      </c>
      <c r="AB4" s="54"/>
      <c r="AC4" s="43"/>
      <c r="AD4" s="43"/>
    </row>
    <row r="5" spans="1:36" ht="78" x14ac:dyDescent="0.35">
      <c r="A5" s="43">
        <v>3</v>
      </c>
      <c r="B5" s="43"/>
      <c r="C5" s="43" t="s">
        <v>93</v>
      </c>
      <c r="D5" s="50"/>
      <c r="E5" s="50" t="s">
        <v>103</v>
      </c>
      <c r="F5" s="50" t="s">
        <v>279</v>
      </c>
      <c r="G5" s="50" t="s">
        <v>149</v>
      </c>
      <c r="H5" s="50" t="s">
        <v>235</v>
      </c>
      <c r="I5" s="51">
        <v>39285</v>
      </c>
      <c r="J5" s="50" t="s">
        <v>259</v>
      </c>
      <c r="K5" s="50" t="s">
        <v>68</v>
      </c>
      <c r="L5" s="50" t="s">
        <v>251</v>
      </c>
      <c r="M5" s="50" t="s">
        <v>252</v>
      </c>
      <c r="N5" s="50">
        <v>9</v>
      </c>
      <c r="O5" s="50" t="s">
        <v>88</v>
      </c>
      <c r="P5" s="50" t="s">
        <v>309</v>
      </c>
      <c r="Q5" s="50" t="s">
        <v>90</v>
      </c>
      <c r="R5" s="50" t="s">
        <v>91</v>
      </c>
      <c r="S5" s="50"/>
      <c r="T5" s="50" t="s">
        <v>384</v>
      </c>
      <c r="U5" s="50" t="s">
        <v>385</v>
      </c>
      <c r="V5" s="50">
        <v>1</v>
      </c>
      <c r="W5" s="50">
        <v>2027</v>
      </c>
      <c r="X5" s="50"/>
      <c r="Y5" s="50"/>
      <c r="Z5" s="50" t="s">
        <v>386</v>
      </c>
      <c r="AA5" s="50">
        <v>89016750996</v>
      </c>
      <c r="AB5" s="50"/>
      <c r="AC5" s="43"/>
      <c r="AD5" s="43"/>
    </row>
    <row r="6" spans="1:36" ht="78" x14ac:dyDescent="0.35">
      <c r="A6" s="43">
        <v>4</v>
      </c>
      <c r="B6" s="43"/>
      <c r="C6" s="43" t="s">
        <v>93</v>
      </c>
      <c r="D6" s="50"/>
      <c r="E6" s="50" t="s">
        <v>106</v>
      </c>
      <c r="F6" s="50" t="s">
        <v>281</v>
      </c>
      <c r="G6" s="50" t="s">
        <v>170</v>
      </c>
      <c r="H6" s="50" t="s">
        <v>78</v>
      </c>
      <c r="I6" s="51">
        <v>39399</v>
      </c>
      <c r="J6" s="50" t="s">
        <v>259</v>
      </c>
      <c r="K6" s="50" t="s">
        <v>250</v>
      </c>
      <c r="L6" s="50" t="s">
        <v>251</v>
      </c>
      <c r="M6" s="50" t="s">
        <v>252</v>
      </c>
      <c r="N6" s="50">
        <v>9</v>
      </c>
      <c r="O6" s="50" t="s">
        <v>88</v>
      </c>
      <c r="P6" s="50" t="s">
        <v>282</v>
      </c>
      <c r="Q6" s="50" t="s">
        <v>90</v>
      </c>
      <c r="R6" s="50" t="s">
        <v>91</v>
      </c>
      <c r="S6" s="50" t="s">
        <v>535</v>
      </c>
      <c r="T6" s="50" t="s">
        <v>536</v>
      </c>
      <c r="U6" s="50" t="s">
        <v>537</v>
      </c>
      <c r="V6" s="50">
        <v>1</v>
      </c>
      <c r="W6" s="50">
        <v>2027</v>
      </c>
      <c r="X6" s="50"/>
      <c r="Y6" s="50"/>
      <c r="Z6" s="50" t="s">
        <v>387</v>
      </c>
      <c r="AA6" s="50">
        <v>89527522884</v>
      </c>
      <c r="AB6" s="50"/>
      <c r="AC6" s="43"/>
      <c r="AD6" s="43"/>
    </row>
    <row r="7" spans="1:36" ht="78" x14ac:dyDescent="0.35">
      <c r="A7" s="43">
        <v>5</v>
      </c>
      <c r="B7" s="43"/>
      <c r="C7" s="43" t="s">
        <v>93</v>
      </c>
      <c r="D7" s="54"/>
      <c r="E7" s="54" t="s">
        <v>106</v>
      </c>
      <c r="F7" s="54" t="s">
        <v>283</v>
      </c>
      <c r="G7" s="54" t="s">
        <v>109</v>
      </c>
      <c r="H7" s="54" t="s">
        <v>235</v>
      </c>
      <c r="I7" s="55">
        <v>39473</v>
      </c>
      <c r="J7" s="54" t="s">
        <v>278</v>
      </c>
      <c r="K7" s="54"/>
      <c r="L7" s="54"/>
      <c r="M7" s="54"/>
      <c r="N7" s="54"/>
      <c r="O7" s="54"/>
      <c r="P7" s="54" t="s">
        <v>368</v>
      </c>
      <c r="Q7" s="54"/>
      <c r="R7" s="54"/>
      <c r="S7" s="54"/>
      <c r="T7" s="54"/>
      <c r="U7" s="54"/>
      <c r="V7" s="54"/>
      <c r="W7" s="54"/>
      <c r="X7" s="54"/>
      <c r="Y7" s="54"/>
      <c r="Z7" s="54" t="s">
        <v>388</v>
      </c>
      <c r="AA7" s="54">
        <v>89016778781</v>
      </c>
      <c r="AB7" s="54"/>
      <c r="AC7" s="43"/>
      <c r="AD7" s="43"/>
    </row>
    <row r="8" spans="1:36" ht="104" x14ac:dyDescent="0.35">
      <c r="A8" s="43">
        <v>6</v>
      </c>
      <c r="B8" s="43"/>
      <c r="C8" s="43" t="s">
        <v>93</v>
      </c>
      <c r="D8" s="50"/>
      <c r="E8" s="50" t="s">
        <v>106</v>
      </c>
      <c r="F8" s="50" t="s">
        <v>173</v>
      </c>
      <c r="G8" s="50" t="s">
        <v>284</v>
      </c>
      <c r="H8" s="50" t="s">
        <v>78</v>
      </c>
      <c r="I8" s="51">
        <v>39288</v>
      </c>
      <c r="J8" s="50" t="s">
        <v>259</v>
      </c>
      <c r="K8" s="50"/>
      <c r="L8" s="50" t="s">
        <v>251</v>
      </c>
      <c r="M8" s="50" t="s">
        <v>252</v>
      </c>
      <c r="N8" s="50">
        <v>9</v>
      </c>
      <c r="O8" s="50" t="s">
        <v>253</v>
      </c>
      <c r="P8" s="50" t="s">
        <v>538</v>
      </c>
      <c r="Q8" s="50" t="s">
        <v>255</v>
      </c>
      <c r="R8" s="50" t="s">
        <v>91</v>
      </c>
      <c r="S8" s="51" t="s">
        <v>539</v>
      </c>
      <c r="T8" s="50" t="s">
        <v>540</v>
      </c>
      <c r="U8" s="50" t="s">
        <v>541</v>
      </c>
      <c r="V8" s="50">
        <v>1</v>
      </c>
      <c r="W8" s="50">
        <v>2026</v>
      </c>
      <c r="X8" s="50"/>
      <c r="Y8" s="50"/>
      <c r="Z8" s="50" t="s">
        <v>389</v>
      </c>
      <c r="AA8" s="50">
        <v>89963391940</v>
      </c>
      <c r="AB8" s="50"/>
      <c r="AC8" s="43"/>
      <c r="AD8" s="43"/>
    </row>
    <row r="9" spans="1:36" ht="104" x14ac:dyDescent="0.35">
      <c r="A9" s="43">
        <v>7</v>
      </c>
      <c r="B9" s="43"/>
      <c r="C9" s="43" t="s">
        <v>93</v>
      </c>
      <c r="D9" s="54"/>
      <c r="E9" s="54" t="s">
        <v>285</v>
      </c>
      <c r="F9" s="54" t="s">
        <v>177</v>
      </c>
      <c r="G9" s="54" t="s">
        <v>286</v>
      </c>
      <c r="H9" s="54" t="s">
        <v>235</v>
      </c>
      <c r="I9" s="55">
        <v>39577</v>
      </c>
      <c r="J9" s="54" t="s">
        <v>278</v>
      </c>
      <c r="K9" s="54"/>
      <c r="L9" s="54"/>
      <c r="M9" s="54"/>
      <c r="N9" s="54"/>
      <c r="O9" s="54"/>
      <c r="P9" s="54" t="s">
        <v>368</v>
      </c>
      <c r="Q9" s="54"/>
      <c r="R9" s="54"/>
      <c r="S9" s="54"/>
      <c r="T9" s="54"/>
      <c r="U9" s="54"/>
      <c r="V9" s="54"/>
      <c r="W9" s="54"/>
      <c r="X9" s="54"/>
      <c r="Y9" s="54"/>
      <c r="Z9" s="54" t="s">
        <v>542</v>
      </c>
      <c r="AA9" s="54">
        <v>89527527136</v>
      </c>
      <c r="AB9" s="54"/>
      <c r="AC9" s="43"/>
      <c r="AD9" s="43"/>
    </row>
    <row r="10" spans="1:36" ht="78" x14ac:dyDescent="0.35">
      <c r="A10" s="43">
        <v>8</v>
      </c>
      <c r="B10" s="43"/>
      <c r="C10" s="43" t="s">
        <v>93</v>
      </c>
      <c r="D10" s="50"/>
      <c r="E10" s="50" t="s">
        <v>287</v>
      </c>
      <c r="F10" s="50" t="s">
        <v>288</v>
      </c>
      <c r="G10" s="50" t="s">
        <v>289</v>
      </c>
      <c r="H10" s="50" t="s">
        <v>78</v>
      </c>
      <c r="I10" s="51">
        <v>39276</v>
      </c>
      <c r="J10" s="50" t="s">
        <v>259</v>
      </c>
      <c r="K10" s="50" t="s">
        <v>68</v>
      </c>
      <c r="L10" s="50" t="s">
        <v>251</v>
      </c>
      <c r="M10" s="50" t="s">
        <v>252</v>
      </c>
      <c r="N10" s="50">
        <v>9</v>
      </c>
      <c r="O10" s="50" t="s">
        <v>290</v>
      </c>
      <c r="P10" s="50" t="s">
        <v>291</v>
      </c>
      <c r="Q10" s="50" t="s">
        <v>292</v>
      </c>
      <c r="R10" s="50" t="s">
        <v>91</v>
      </c>
      <c r="S10" s="50"/>
      <c r="T10" s="50" t="s">
        <v>390</v>
      </c>
      <c r="U10" s="50" t="s">
        <v>293</v>
      </c>
      <c r="V10" s="50">
        <v>1</v>
      </c>
      <c r="W10" s="50">
        <v>2028</v>
      </c>
      <c r="X10" s="50"/>
      <c r="Y10" s="50"/>
      <c r="Z10" s="50" t="s">
        <v>393</v>
      </c>
      <c r="AA10" s="50">
        <v>89962635035</v>
      </c>
      <c r="AB10" s="50"/>
      <c r="AC10" s="43"/>
      <c r="AD10" s="43"/>
    </row>
    <row r="11" spans="1:36" ht="78" x14ac:dyDescent="0.35">
      <c r="A11" s="43">
        <v>9</v>
      </c>
      <c r="B11" s="43"/>
      <c r="C11" s="43" t="s">
        <v>93</v>
      </c>
      <c r="D11" s="50"/>
      <c r="E11" s="50" t="s">
        <v>178</v>
      </c>
      <c r="F11" s="50" t="s">
        <v>294</v>
      </c>
      <c r="G11" s="50" t="s">
        <v>295</v>
      </c>
      <c r="H11" s="50" t="s">
        <v>235</v>
      </c>
      <c r="I11" s="51">
        <v>39403</v>
      </c>
      <c r="J11" s="50" t="s">
        <v>259</v>
      </c>
      <c r="K11" s="50" t="s">
        <v>68</v>
      </c>
      <c r="L11" s="50" t="s">
        <v>251</v>
      </c>
      <c r="M11" s="50" t="s">
        <v>252</v>
      </c>
      <c r="N11" s="50">
        <v>9</v>
      </c>
      <c r="O11" s="50" t="s">
        <v>290</v>
      </c>
      <c r="P11" s="50" t="s">
        <v>296</v>
      </c>
      <c r="Q11" s="50" t="s">
        <v>292</v>
      </c>
      <c r="R11" s="50" t="s">
        <v>91</v>
      </c>
      <c r="S11" s="50" t="s">
        <v>391</v>
      </c>
      <c r="T11" s="50" t="s">
        <v>297</v>
      </c>
      <c r="U11" s="50" t="s">
        <v>298</v>
      </c>
      <c r="V11" s="50">
        <v>1</v>
      </c>
      <c r="W11" s="50">
        <v>2028</v>
      </c>
      <c r="X11" s="50"/>
      <c r="Y11" s="50"/>
      <c r="Z11" s="50" t="s">
        <v>392</v>
      </c>
      <c r="AA11" s="50">
        <v>89963381014</v>
      </c>
      <c r="AB11" s="50"/>
      <c r="AC11" s="43"/>
      <c r="AD11" s="43"/>
    </row>
    <row r="12" spans="1:36" ht="91" x14ac:dyDescent="0.35">
      <c r="A12" s="43">
        <v>10</v>
      </c>
      <c r="B12" s="43"/>
      <c r="C12" s="43" t="s">
        <v>93</v>
      </c>
      <c r="D12" s="50"/>
      <c r="E12" s="50" t="s">
        <v>299</v>
      </c>
      <c r="F12" s="50" t="s">
        <v>300</v>
      </c>
      <c r="G12" s="50" t="s">
        <v>301</v>
      </c>
      <c r="H12" s="50" t="s">
        <v>78</v>
      </c>
      <c r="I12" s="51">
        <v>39680</v>
      </c>
      <c r="J12" s="50" t="s">
        <v>259</v>
      </c>
      <c r="K12" s="50" t="s">
        <v>250</v>
      </c>
      <c r="L12" s="50" t="s">
        <v>251</v>
      </c>
      <c r="M12" s="50" t="s">
        <v>252</v>
      </c>
      <c r="N12" s="50">
        <v>9</v>
      </c>
      <c r="O12" s="50" t="s">
        <v>88</v>
      </c>
      <c r="P12" s="50" t="s">
        <v>309</v>
      </c>
      <c r="Q12" s="50" t="s">
        <v>90</v>
      </c>
      <c r="R12" s="50" t="s">
        <v>91</v>
      </c>
      <c r="S12" s="50" t="s">
        <v>532</v>
      </c>
      <c r="T12" s="50" t="s">
        <v>533</v>
      </c>
      <c r="U12" s="50" t="s">
        <v>385</v>
      </c>
      <c r="V12" s="50">
        <v>1</v>
      </c>
      <c r="W12" s="50">
        <v>2027</v>
      </c>
      <c r="X12" s="50"/>
      <c r="Y12" s="50"/>
      <c r="Z12" s="50" t="s">
        <v>394</v>
      </c>
      <c r="AA12" s="50">
        <v>89001622894</v>
      </c>
      <c r="AB12" s="50"/>
      <c r="AC12" s="43"/>
      <c r="AD12" s="43"/>
    </row>
    <row r="13" spans="1:36" ht="78" x14ac:dyDescent="0.35">
      <c r="A13" s="43">
        <v>11</v>
      </c>
      <c r="B13" s="43"/>
      <c r="C13" s="43" t="s">
        <v>93</v>
      </c>
      <c r="D13" s="50"/>
      <c r="E13" s="50" t="s">
        <v>117</v>
      </c>
      <c r="F13" s="50" t="s">
        <v>247</v>
      </c>
      <c r="G13" s="50" t="s">
        <v>302</v>
      </c>
      <c r="H13" s="50" t="s">
        <v>235</v>
      </c>
      <c r="I13" s="51">
        <v>39716</v>
      </c>
      <c r="J13" s="50" t="s">
        <v>259</v>
      </c>
      <c r="K13" s="50" t="s">
        <v>68</v>
      </c>
      <c r="L13" s="50" t="s">
        <v>251</v>
      </c>
      <c r="M13" s="50" t="s">
        <v>252</v>
      </c>
      <c r="N13" s="50">
        <v>9</v>
      </c>
      <c r="O13" s="50" t="s">
        <v>303</v>
      </c>
      <c r="P13" s="50" t="s">
        <v>304</v>
      </c>
      <c r="Q13" s="50" t="s">
        <v>305</v>
      </c>
      <c r="R13" s="50" t="s">
        <v>91</v>
      </c>
      <c r="S13" s="50" t="s">
        <v>396</v>
      </c>
      <c r="T13" s="50" t="s">
        <v>306</v>
      </c>
      <c r="U13" s="50" t="s">
        <v>307</v>
      </c>
      <c r="V13" s="50">
        <v>1</v>
      </c>
      <c r="W13" s="50">
        <v>2027</v>
      </c>
      <c r="X13" s="50"/>
      <c r="Y13" s="50"/>
      <c r="Z13" s="50" t="s">
        <v>395</v>
      </c>
      <c r="AA13" s="50">
        <v>89049677034</v>
      </c>
      <c r="AB13" s="50"/>
      <c r="AC13" s="43"/>
      <c r="AD13" s="43"/>
    </row>
    <row r="14" spans="1:36" ht="78" x14ac:dyDescent="0.35">
      <c r="A14" s="50">
        <v>12</v>
      </c>
      <c r="B14" s="50"/>
      <c r="C14" s="50" t="s">
        <v>93</v>
      </c>
      <c r="D14" s="50"/>
      <c r="E14" s="50" t="s">
        <v>187</v>
      </c>
      <c r="F14" s="50" t="s">
        <v>308</v>
      </c>
      <c r="G14" s="50" t="s">
        <v>99</v>
      </c>
      <c r="H14" s="50" t="s">
        <v>235</v>
      </c>
      <c r="I14" s="51">
        <v>39436</v>
      </c>
      <c r="J14" s="50" t="s">
        <v>259</v>
      </c>
      <c r="K14" s="50" t="s">
        <v>250</v>
      </c>
      <c r="L14" s="50" t="s">
        <v>251</v>
      </c>
      <c r="M14" s="50" t="s">
        <v>252</v>
      </c>
      <c r="N14" s="50">
        <v>9</v>
      </c>
      <c r="O14" s="50" t="s">
        <v>88</v>
      </c>
      <c r="P14" s="50" t="s">
        <v>309</v>
      </c>
      <c r="Q14" s="50" t="s">
        <v>90</v>
      </c>
      <c r="R14" s="50" t="s">
        <v>91</v>
      </c>
      <c r="S14" s="50"/>
      <c r="T14" s="50" t="s">
        <v>477</v>
      </c>
      <c r="U14" s="50" t="s">
        <v>571</v>
      </c>
      <c r="V14" s="50">
        <v>1</v>
      </c>
      <c r="W14" s="50">
        <v>2027</v>
      </c>
      <c r="X14" s="50"/>
      <c r="Y14" s="50"/>
      <c r="Z14" s="50" t="s">
        <v>397</v>
      </c>
      <c r="AA14" s="50">
        <v>89835924885</v>
      </c>
      <c r="AB14" s="50"/>
      <c r="AC14" s="43"/>
      <c r="AD14" s="43"/>
    </row>
    <row r="15" spans="1:36" s="47" customFormat="1" x14ac:dyDescent="0.35">
      <c r="A15" s="46"/>
      <c r="B15" s="46"/>
      <c r="C15" s="9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</row>
    <row r="16" spans="1:36" ht="104" x14ac:dyDescent="0.35">
      <c r="A16" s="43">
        <v>13</v>
      </c>
      <c r="B16" s="43"/>
      <c r="C16" s="43" t="s">
        <v>93</v>
      </c>
      <c r="D16" s="50"/>
      <c r="E16" s="50" t="s">
        <v>310</v>
      </c>
      <c r="F16" s="50" t="s">
        <v>311</v>
      </c>
      <c r="G16" s="50" t="s">
        <v>312</v>
      </c>
      <c r="H16" s="50" t="s">
        <v>235</v>
      </c>
      <c r="I16" s="51">
        <v>39462</v>
      </c>
      <c r="J16" s="50" t="s">
        <v>259</v>
      </c>
      <c r="K16" s="50" t="s">
        <v>68</v>
      </c>
      <c r="L16" s="50" t="s">
        <v>251</v>
      </c>
      <c r="M16" s="50" t="s">
        <v>252</v>
      </c>
      <c r="N16" s="50">
        <v>9</v>
      </c>
      <c r="O16" s="50" t="s">
        <v>303</v>
      </c>
      <c r="P16" s="50" t="s">
        <v>344</v>
      </c>
      <c r="Q16" s="50" t="s">
        <v>313</v>
      </c>
      <c r="R16" s="50" t="s">
        <v>91</v>
      </c>
      <c r="S16" s="50" t="s">
        <v>345</v>
      </c>
      <c r="T16" s="50" t="s">
        <v>346</v>
      </c>
      <c r="U16" s="50" t="s">
        <v>314</v>
      </c>
      <c r="V16" s="50">
        <v>1</v>
      </c>
      <c r="W16" s="50">
        <v>2027</v>
      </c>
      <c r="X16" s="50"/>
      <c r="Y16" s="50"/>
      <c r="Z16" s="50" t="s">
        <v>347</v>
      </c>
      <c r="AA16" s="50">
        <v>89001612054</v>
      </c>
      <c r="AB16" s="50"/>
      <c r="AC16" s="50"/>
      <c r="AD16" s="43"/>
    </row>
    <row r="17" spans="1:30" ht="91" x14ac:dyDescent="0.35">
      <c r="A17" s="43">
        <v>14</v>
      </c>
      <c r="B17" s="43"/>
      <c r="C17" s="43" t="s">
        <v>93</v>
      </c>
      <c r="D17" s="50"/>
      <c r="E17" s="50" t="s">
        <v>158</v>
      </c>
      <c r="F17" s="50" t="s">
        <v>315</v>
      </c>
      <c r="G17" s="50" t="s">
        <v>242</v>
      </c>
      <c r="H17" s="50" t="s">
        <v>235</v>
      </c>
      <c r="I17" s="51">
        <v>39429</v>
      </c>
      <c r="J17" s="50" t="s">
        <v>259</v>
      </c>
      <c r="K17" s="50" t="s">
        <v>68</v>
      </c>
      <c r="L17" s="50" t="s">
        <v>251</v>
      </c>
      <c r="M17" s="50" t="s">
        <v>252</v>
      </c>
      <c r="N17" s="50">
        <v>9</v>
      </c>
      <c r="O17" s="50" t="s">
        <v>88</v>
      </c>
      <c r="P17" s="50" t="s">
        <v>282</v>
      </c>
      <c r="Q17" s="50" t="s">
        <v>90</v>
      </c>
      <c r="R17" s="50" t="s">
        <v>91</v>
      </c>
      <c r="S17" s="50"/>
      <c r="T17" s="50" t="s">
        <v>433</v>
      </c>
      <c r="U17" s="50" t="s">
        <v>434</v>
      </c>
      <c r="V17" s="50">
        <v>1</v>
      </c>
      <c r="W17" s="50">
        <v>2027</v>
      </c>
      <c r="X17" s="50"/>
      <c r="Y17" s="50"/>
      <c r="Z17" s="50" t="s">
        <v>435</v>
      </c>
      <c r="AA17" s="50">
        <v>89235489168</v>
      </c>
      <c r="AB17" s="50"/>
      <c r="AC17" s="50"/>
      <c r="AD17" s="43"/>
    </row>
    <row r="18" spans="1:30" ht="130" x14ac:dyDescent="0.35">
      <c r="A18" s="43">
        <v>15</v>
      </c>
      <c r="B18" s="43"/>
      <c r="C18" s="43" t="s">
        <v>93</v>
      </c>
      <c r="D18" s="50"/>
      <c r="E18" s="50" t="s">
        <v>106</v>
      </c>
      <c r="F18" s="50" t="s">
        <v>230</v>
      </c>
      <c r="G18" s="50" t="s">
        <v>316</v>
      </c>
      <c r="H18" s="50" t="s">
        <v>235</v>
      </c>
      <c r="I18" s="51">
        <v>39616</v>
      </c>
      <c r="J18" s="50" t="s">
        <v>259</v>
      </c>
      <c r="K18" s="50" t="s">
        <v>250</v>
      </c>
      <c r="L18" s="50" t="s">
        <v>251</v>
      </c>
      <c r="M18" s="50" t="s">
        <v>252</v>
      </c>
      <c r="N18" s="50">
        <v>9</v>
      </c>
      <c r="O18" s="50" t="s">
        <v>253</v>
      </c>
      <c r="P18" s="50" t="s">
        <v>348</v>
      </c>
      <c r="Q18" s="50" t="s">
        <v>255</v>
      </c>
      <c r="R18" s="50" t="s">
        <v>91</v>
      </c>
      <c r="S18" s="50" t="s">
        <v>349</v>
      </c>
      <c r="T18" s="50" t="s">
        <v>350</v>
      </c>
      <c r="U18" s="50" t="s">
        <v>317</v>
      </c>
      <c r="V18" s="50">
        <v>1</v>
      </c>
      <c r="W18" s="50">
        <v>2027</v>
      </c>
      <c r="X18" s="50"/>
      <c r="Y18" s="50"/>
      <c r="Z18" s="50" t="s">
        <v>351</v>
      </c>
      <c r="AA18" s="50">
        <v>89016756406</v>
      </c>
      <c r="AB18" s="50"/>
      <c r="AC18" s="50"/>
      <c r="AD18" s="43"/>
    </row>
    <row r="19" spans="1:30" ht="130" x14ac:dyDescent="0.35">
      <c r="A19" s="43">
        <v>16</v>
      </c>
      <c r="B19" s="43"/>
      <c r="C19" s="43" t="s">
        <v>93</v>
      </c>
      <c r="D19" s="50"/>
      <c r="E19" s="50" t="s">
        <v>106</v>
      </c>
      <c r="F19" s="50" t="s">
        <v>318</v>
      </c>
      <c r="G19" s="50" t="s">
        <v>316</v>
      </c>
      <c r="H19" s="50" t="s">
        <v>235</v>
      </c>
      <c r="I19" s="51">
        <v>39574</v>
      </c>
      <c r="J19" s="50" t="s">
        <v>259</v>
      </c>
      <c r="K19" s="50" t="s">
        <v>250</v>
      </c>
      <c r="L19" s="50" t="s">
        <v>251</v>
      </c>
      <c r="M19" s="50" t="s">
        <v>252</v>
      </c>
      <c r="N19" s="50">
        <v>9</v>
      </c>
      <c r="O19" s="50" t="s">
        <v>253</v>
      </c>
      <c r="P19" s="50" t="s">
        <v>348</v>
      </c>
      <c r="Q19" s="50" t="s">
        <v>255</v>
      </c>
      <c r="R19" s="50" t="s">
        <v>91</v>
      </c>
      <c r="S19" s="53" t="s">
        <v>352</v>
      </c>
      <c r="T19" s="50" t="s">
        <v>353</v>
      </c>
      <c r="U19" s="50" t="s">
        <v>317</v>
      </c>
      <c r="V19" s="50">
        <v>1</v>
      </c>
      <c r="W19" s="50">
        <v>2027</v>
      </c>
      <c r="X19" s="50"/>
      <c r="Y19" s="50"/>
      <c r="Z19" s="50" t="s">
        <v>351</v>
      </c>
      <c r="AA19" s="50">
        <v>89016756553</v>
      </c>
      <c r="AB19" s="50"/>
      <c r="AC19" s="50"/>
      <c r="AD19" s="43"/>
    </row>
    <row r="20" spans="1:30" ht="78" x14ac:dyDescent="0.35">
      <c r="A20" s="43">
        <v>17</v>
      </c>
      <c r="B20" s="43"/>
      <c r="C20" s="43" t="s">
        <v>93</v>
      </c>
      <c r="D20" s="50"/>
      <c r="E20" s="50" t="s">
        <v>106</v>
      </c>
      <c r="F20" s="50" t="s">
        <v>319</v>
      </c>
      <c r="G20" s="50" t="s">
        <v>320</v>
      </c>
      <c r="H20" s="50" t="s">
        <v>78</v>
      </c>
      <c r="I20" s="51">
        <v>39443</v>
      </c>
      <c r="J20" s="50" t="s">
        <v>259</v>
      </c>
      <c r="K20" s="50" t="s">
        <v>250</v>
      </c>
      <c r="L20" s="50" t="s">
        <v>251</v>
      </c>
      <c r="M20" s="50" t="s">
        <v>252</v>
      </c>
      <c r="N20" s="50">
        <v>9</v>
      </c>
      <c r="O20" s="50" t="s">
        <v>303</v>
      </c>
      <c r="P20" s="50" t="s">
        <v>354</v>
      </c>
      <c r="Q20" s="50" t="s">
        <v>321</v>
      </c>
      <c r="R20" s="50" t="s">
        <v>91</v>
      </c>
      <c r="S20" s="50" t="s">
        <v>355</v>
      </c>
      <c r="T20" s="50" t="s">
        <v>356</v>
      </c>
      <c r="U20" s="50" t="s">
        <v>322</v>
      </c>
      <c r="V20" s="50">
        <v>1</v>
      </c>
      <c r="W20" s="50">
        <v>2027</v>
      </c>
      <c r="X20" s="50"/>
      <c r="Y20" s="50"/>
      <c r="Z20" s="50" t="s">
        <v>357</v>
      </c>
      <c r="AA20" s="50">
        <v>89933957633</v>
      </c>
      <c r="AB20" s="50"/>
      <c r="AC20" s="50"/>
      <c r="AD20" s="43"/>
    </row>
    <row r="21" spans="1:30" ht="91" x14ac:dyDescent="0.35">
      <c r="A21" s="43">
        <v>18</v>
      </c>
      <c r="B21" s="43"/>
      <c r="C21" s="43" t="s">
        <v>93</v>
      </c>
      <c r="D21" s="50"/>
      <c r="E21" s="50" t="s">
        <v>103</v>
      </c>
      <c r="F21" s="50" t="s">
        <v>323</v>
      </c>
      <c r="G21" s="50" t="s">
        <v>137</v>
      </c>
      <c r="H21" s="50" t="s">
        <v>78</v>
      </c>
      <c r="I21" s="51">
        <v>39191</v>
      </c>
      <c r="J21" s="50" t="s">
        <v>259</v>
      </c>
      <c r="K21" s="50" t="s">
        <v>250</v>
      </c>
      <c r="L21" s="50" t="s">
        <v>251</v>
      </c>
      <c r="M21" s="50" t="s">
        <v>252</v>
      </c>
      <c r="N21" s="50">
        <v>9</v>
      </c>
      <c r="O21" s="50" t="s">
        <v>88</v>
      </c>
      <c r="P21" s="50" t="s">
        <v>412</v>
      </c>
      <c r="Q21" s="50" t="s">
        <v>90</v>
      </c>
      <c r="R21" s="50" t="s">
        <v>91</v>
      </c>
      <c r="S21" s="50" t="s">
        <v>391</v>
      </c>
      <c r="T21" s="50" t="s">
        <v>297</v>
      </c>
      <c r="U21" s="50" t="s">
        <v>534</v>
      </c>
      <c r="V21" s="50">
        <v>1</v>
      </c>
      <c r="W21" s="50">
        <v>2028</v>
      </c>
      <c r="X21" s="50"/>
      <c r="Y21" s="50"/>
      <c r="Z21" s="50" t="s">
        <v>358</v>
      </c>
      <c r="AA21" s="50">
        <v>89835918806</v>
      </c>
      <c r="AB21" s="50"/>
      <c r="AC21" s="50"/>
      <c r="AD21" s="43"/>
    </row>
    <row r="22" spans="1:30" ht="104" x14ac:dyDescent="0.35">
      <c r="A22" s="43">
        <v>19</v>
      </c>
      <c r="B22" s="43"/>
      <c r="C22" s="43" t="s">
        <v>93</v>
      </c>
      <c r="D22" s="50"/>
      <c r="E22" s="50" t="s">
        <v>106</v>
      </c>
      <c r="F22" s="50" t="s">
        <v>160</v>
      </c>
      <c r="G22" s="50" t="s">
        <v>324</v>
      </c>
      <c r="H22" s="50" t="s">
        <v>235</v>
      </c>
      <c r="I22" s="51">
        <v>39269</v>
      </c>
      <c r="J22" s="50" t="s">
        <v>259</v>
      </c>
      <c r="K22" s="50" t="s">
        <v>68</v>
      </c>
      <c r="L22" s="50" t="s">
        <v>251</v>
      </c>
      <c r="M22" s="50" t="s">
        <v>252</v>
      </c>
      <c r="N22" s="50">
        <v>9</v>
      </c>
      <c r="O22" s="50" t="s">
        <v>88</v>
      </c>
      <c r="P22" s="50" t="s">
        <v>359</v>
      </c>
      <c r="Q22" s="50" t="s">
        <v>90</v>
      </c>
      <c r="R22" s="50" t="s">
        <v>91</v>
      </c>
      <c r="S22" s="50" t="s">
        <v>361</v>
      </c>
      <c r="T22" s="50" t="s">
        <v>362</v>
      </c>
      <c r="U22" s="50" t="s">
        <v>423</v>
      </c>
      <c r="V22" s="50">
        <v>1</v>
      </c>
      <c r="W22" s="50">
        <v>2028</v>
      </c>
      <c r="X22" s="50"/>
      <c r="Y22" s="50"/>
      <c r="Z22" s="50" t="s">
        <v>360</v>
      </c>
      <c r="AA22" s="50">
        <v>89001602424</v>
      </c>
      <c r="AB22" s="50"/>
      <c r="AC22" s="50"/>
      <c r="AD22" s="43"/>
    </row>
    <row r="23" spans="1:30" ht="117" x14ac:dyDescent="0.35">
      <c r="A23" s="43">
        <v>20</v>
      </c>
      <c r="B23" s="43"/>
      <c r="C23" s="43" t="s">
        <v>93</v>
      </c>
      <c r="D23" s="50"/>
      <c r="E23" s="50" t="s">
        <v>325</v>
      </c>
      <c r="F23" s="50" t="s">
        <v>326</v>
      </c>
      <c r="G23" s="50" t="s">
        <v>327</v>
      </c>
      <c r="H23" s="50" t="s">
        <v>78</v>
      </c>
      <c r="I23" s="51">
        <v>39406</v>
      </c>
      <c r="J23" s="50" t="s">
        <v>259</v>
      </c>
      <c r="K23" s="50" t="s">
        <v>68</v>
      </c>
      <c r="L23" s="50" t="s">
        <v>251</v>
      </c>
      <c r="M23" s="50" t="s">
        <v>252</v>
      </c>
      <c r="N23" s="50">
        <v>9</v>
      </c>
      <c r="O23" s="50" t="s">
        <v>253</v>
      </c>
      <c r="P23" s="50" t="s">
        <v>363</v>
      </c>
      <c r="Q23" s="50" t="s">
        <v>255</v>
      </c>
      <c r="R23" s="50" t="s">
        <v>91</v>
      </c>
      <c r="S23" s="50"/>
      <c r="T23" s="50" t="s">
        <v>364</v>
      </c>
      <c r="U23" s="50" t="s">
        <v>328</v>
      </c>
      <c r="V23" s="50">
        <v>1</v>
      </c>
      <c r="W23" s="50">
        <v>2027</v>
      </c>
      <c r="X23" s="50"/>
      <c r="Y23" s="50"/>
      <c r="Z23" s="50" t="s">
        <v>365</v>
      </c>
      <c r="AA23" s="50">
        <v>89233836292</v>
      </c>
      <c r="AB23" s="43"/>
      <c r="AC23" s="43"/>
      <c r="AD23" s="43"/>
    </row>
    <row r="24" spans="1:30" ht="78" x14ac:dyDescent="0.35">
      <c r="A24" s="43">
        <v>21</v>
      </c>
      <c r="B24" s="43"/>
      <c r="C24" s="43" t="s">
        <v>93</v>
      </c>
      <c r="D24" s="54"/>
      <c r="E24" s="54" t="s">
        <v>106</v>
      </c>
      <c r="F24" s="54" t="s">
        <v>329</v>
      </c>
      <c r="G24" s="54" t="s">
        <v>330</v>
      </c>
      <c r="H24" s="54" t="s">
        <v>78</v>
      </c>
      <c r="I24" s="55">
        <v>39563</v>
      </c>
      <c r="J24" s="54" t="s">
        <v>278</v>
      </c>
      <c r="K24" s="54"/>
      <c r="L24" s="54"/>
      <c r="M24" s="54"/>
      <c r="N24" s="54"/>
      <c r="O24" s="54"/>
      <c r="P24" s="54" t="s">
        <v>331</v>
      </c>
      <c r="Q24" s="54"/>
      <c r="R24" s="54"/>
      <c r="S24" s="54"/>
      <c r="T24" s="54"/>
      <c r="U24" s="54"/>
      <c r="V24" s="54"/>
      <c r="W24" s="54"/>
      <c r="X24" s="54"/>
      <c r="Y24" s="54"/>
      <c r="Z24" s="54" t="s">
        <v>366</v>
      </c>
      <c r="AA24" s="54">
        <v>89133507901</v>
      </c>
      <c r="AB24" s="43"/>
      <c r="AC24" s="43"/>
      <c r="AD24" s="43"/>
    </row>
    <row r="25" spans="1:30" ht="65" x14ac:dyDescent="0.35">
      <c r="A25" s="43">
        <v>22</v>
      </c>
      <c r="B25" s="43"/>
      <c r="C25" s="43" t="s">
        <v>93</v>
      </c>
      <c r="D25" s="54"/>
      <c r="E25" s="54" t="s">
        <v>106</v>
      </c>
      <c r="F25" s="54" t="s">
        <v>217</v>
      </c>
      <c r="G25" s="54" t="s">
        <v>367</v>
      </c>
      <c r="H25" s="54" t="s">
        <v>78</v>
      </c>
      <c r="I25" s="55">
        <v>39127</v>
      </c>
      <c r="J25" s="54" t="s">
        <v>278</v>
      </c>
      <c r="K25" s="54"/>
      <c r="L25" s="54"/>
      <c r="M25" s="54"/>
      <c r="N25" s="54"/>
      <c r="O25" s="54"/>
      <c r="P25" s="54" t="s">
        <v>368</v>
      </c>
      <c r="Q25" s="54"/>
      <c r="R25" s="54"/>
      <c r="S25" s="54"/>
      <c r="T25" s="54"/>
      <c r="U25" s="54"/>
      <c r="V25" s="54"/>
      <c r="W25" s="54"/>
      <c r="X25" s="54"/>
      <c r="Y25" s="54"/>
      <c r="Z25" s="54" t="s">
        <v>369</v>
      </c>
      <c r="AA25" s="54">
        <v>89966092206</v>
      </c>
      <c r="AB25" s="43"/>
      <c r="AC25" s="43"/>
      <c r="AD25" s="43"/>
    </row>
    <row r="26" spans="1:30" ht="91" x14ac:dyDescent="0.35">
      <c r="A26" s="43">
        <v>23</v>
      </c>
      <c r="B26" s="43"/>
      <c r="C26" s="43" t="s">
        <v>93</v>
      </c>
      <c r="D26" s="50"/>
      <c r="E26" s="50" t="s">
        <v>158</v>
      </c>
      <c r="F26" s="50" t="s">
        <v>370</v>
      </c>
      <c r="G26" s="50" t="s">
        <v>371</v>
      </c>
      <c r="H26" s="50" t="s">
        <v>78</v>
      </c>
      <c r="I26" s="51">
        <v>39506</v>
      </c>
      <c r="J26" s="50" t="s">
        <v>259</v>
      </c>
      <c r="K26" s="50" t="s">
        <v>250</v>
      </c>
      <c r="L26" s="50" t="s">
        <v>251</v>
      </c>
      <c r="M26" s="50" t="s">
        <v>252</v>
      </c>
      <c r="N26" s="50">
        <v>9</v>
      </c>
      <c r="O26" s="50" t="s">
        <v>372</v>
      </c>
      <c r="P26" s="50" t="s">
        <v>373</v>
      </c>
      <c r="Q26" s="50" t="s">
        <v>374</v>
      </c>
      <c r="R26" s="50" t="s">
        <v>91</v>
      </c>
      <c r="S26" s="50" t="s">
        <v>375</v>
      </c>
      <c r="T26" s="50" t="s">
        <v>376</v>
      </c>
      <c r="U26" s="50" t="s">
        <v>377</v>
      </c>
      <c r="V26" s="50">
        <v>1</v>
      </c>
      <c r="W26" s="50">
        <v>2027</v>
      </c>
      <c r="X26" s="50"/>
      <c r="Y26" s="50"/>
      <c r="Z26" s="50" t="s">
        <v>378</v>
      </c>
      <c r="AA26" s="50">
        <v>89994469667</v>
      </c>
      <c r="AB26" s="43"/>
      <c r="AC26" s="43"/>
      <c r="AD26" s="43"/>
    </row>
    <row r="27" spans="1:30" s="73" customFormat="1" ht="78" x14ac:dyDescent="0.35">
      <c r="A27" s="72">
        <v>24</v>
      </c>
      <c r="B27" s="72"/>
      <c r="C27" s="43" t="s">
        <v>93</v>
      </c>
      <c r="D27" s="50"/>
      <c r="E27" s="50" t="s">
        <v>106</v>
      </c>
      <c r="F27" s="50" t="s">
        <v>442</v>
      </c>
      <c r="G27" s="50" t="s">
        <v>460</v>
      </c>
      <c r="H27" s="50" t="s">
        <v>235</v>
      </c>
      <c r="I27" s="51">
        <v>39286</v>
      </c>
      <c r="J27" s="50" t="s">
        <v>259</v>
      </c>
      <c r="K27" s="50" t="s">
        <v>68</v>
      </c>
      <c r="L27" s="50" t="s">
        <v>251</v>
      </c>
      <c r="M27" s="50" t="s">
        <v>252</v>
      </c>
      <c r="N27" s="50">
        <v>9</v>
      </c>
      <c r="O27" s="50" t="s">
        <v>88</v>
      </c>
      <c r="P27" s="50" t="s">
        <v>282</v>
      </c>
      <c r="Q27" s="50" t="s">
        <v>572</v>
      </c>
      <c r="R27" s="50" t="s">
        <v>91</v>
      </c>
      <c r="S27" s="50"/>
      <c r="T27" s="50" t="s">
        <v>573</v>
      </c>
      <c r="U27" s="50" t="s">
        <v>574</v>
      </c>
      <c r="V27" s="50">
        <v>1</v>
      </c>
      <c r="W27" s="50">
        <v>2029</v>
      </c>
      <c r="X27" s="50"/>
      <c r="Y27" s="50"/>
      <c r="Z27" s="50" t="s">
        <v>575</v>
      </c>
      <c r="AA27" s="50">
        <v>89011356672</v>
      </c>
      <c r="AB27" s="72"/>
      <c r="AC27" s="72"/>
      <c r="AD27" s="72"/>
    </row>
    <row r="28" spans="1:30" ht="78" x14ac:dyDescent="0.35">
      <c r="A28" s="43">
        <v>25</v>
      </c>
      <c r="B28" s="43"/>
      <c r="C28" s="43" t="s">
        <v>93</v>
      </c>
      <c r="D28" s="54"/>
      <c r="E28" s="54" t="s">
        <v>205</v>
      </c>
      <c r="F28" s="54" t="s">
        <v>379</v>
      </c>
      <c r="G28" s="54" t="s">
        <v>380</v>
      </c>
      <c r="H28" s="54" t="s">
        <v>235</v>
      </c>
      <c r="I28" s="55">
        <v>39582</v>
      </c>
      <c r="J28" s="54" t="s">
        <v>278</v>
      </c>
      <c r="K28" s="54"/>
      <c r="L28" s="54"/>
      <c r="M28" s="54"/>
      <c r="N28" s="54"/>
      <c r="O28" s="54"/>
      <c r="P28" s="54" t="s">
        <v>368</v>
      </c>
      <c r="Q28" s="54"/>
      <c r="R28" s="54"/>
      <c r="S28" s="54"/>
      <c r="T28" s="54"/>
      <c r="U28" s="54"/>
      <c r="V28" s="54"/>
      <c r="W28" s="54"/>
      <c r="X28" s="54"/>
      <c r="Y28" s="54"/>
      <c r="Z28" s="54" t="s">
        <v>381</v>
      </c>
      <c r="AA28" s="54">
        <v>89991706227</v>
      </c>
      <c r="AB28" s="54"/>
      <c r="AC28" s="54"/>
      <c r="AD28" s="43"/>
    </row>
    <row r="29" spans="1:30" ht="78" x14ac:dyDescent="0.35">
      <c r="A29" s="43">
        <v>26</v>
      </c>
      <c r="B29" s="43"/>
      <c r="C29" s="43" t="s">
        <v>93</v>
      </c>
      <c r="D29" s="54"/>
      <c r="E29" s="54" t="s">
        <v>103</v>
      </c>
      <c r="F29" s="54" t="s">
        <v>424</v>
      </c>
      <c r="G29" s="54" t="s">
        <v>425</v>
      </c>
      <c r="H29" s="54" t="s">
        <v>78</v>
      </c>
      <c r="I29" s="55">
        <v>39766</v>
      </c>
      <c r="J29" s="54" t="s">
        <v>278</v>
      </c>
      <c r="K29" s="54"/>
      <c r="L29" s="54"/>
      <c r="M29" s="54"/>
      <c r="N29" s="54"/>
      <c r="O29" s="54"/>
      <c r="P29" s="54" t="s">
        <v>368</v>
      </c>
      <c r="Q29" s="54"/>
      <c r="R29" s="54"/>
      <c r="S29" s="54"/>
      <c r="T29" s="54"/>
      <c r="U29" s="54"/>
      <c r="V29" s="54"/>
      <c r="W29" s="54"/>
      <c r="X29" s="54"/>
      <c r="Y29" s="54"/>
      <c r="Z29" s="54" t="s">
        <v>436</v>
      </c>
      <c r="AA29" s="54">
        <v>89632090878</v>
      </c>
      <c r="AB29" s="54"/>
      <c r="AC29" s="54"/>
      <c r="AD29" s="43"/>
    </row>
    <row r="30" spans="1:30" ht="104" x14ac:dyDescent="0.35">
      <c r="A30" s="43">
        <v>27</v>
      </c>
      <c r="B30" s="43"/>
      <c r="C30" s="43" t="s">
        <v>93</v>
      </c>
      <c r="D30" s="54"/>
      <c r="E30" s="54" t="s">
        <v>437</v>
      </c>
      <c r="F30" s="54" t="s">
        <v>438</v>
      </c>
      <c r="G30" s="54" t="s">
        <v>439</v>
      </c>
      <c r="H30" s="54" t="s">
        <v>235</v>
      </c>
      <c r="I30" s="55">
        <v>39330</v>
      </c>
      <c r="J30" s="54" t="s">
        <v>278</v>
      </c>
      <c r="K30" s="54"/>
      <c r="L30" s="54"/>
      <c r="M30" s="54"/>
      <c r="N30" s="54"/>
      <c r="O30" s="54"/>
      <c r="P30" s="54" t="s">
        <v>368</v>
      </c>
      <c r="Q30" s="54"/>
      <c r="R30" s="54"/>
      <c r="S30" s="54"/>
      <c r="T30" s="54"/>
      <c r="U30" s="54"/>
      <c r="V30" s="54"/>
      <c r="W30" s="54"/>
      <c r="X30" s="54"/>
      <c r="Y30" s="54"/>
      <c r="Z30" s="54" t="s">
        <v>440</v>
      </c>
      <c r="AA30" s="54">
        <v>89233869159</v>
      </c>
      <c r="AB30" s="54"/>
      <c r="AC30" s="54"/>
      <c r="AD30" s="43"/>
    </row>
    <row r="31" spans="1:30" ht="78" x14ac:dyDescent="0.35">
      <c r="A31" s="43">
        <v>28</v>
      </c>
      <c r="B31" s="43"/>
      <c r="C31" s="43" t="s">
        <v>93</v>
      </c>
      <c r="D31" s="54"/>
      <c r="E31" s="54" t="s">
        <v>441</v>
      </c>
      <c r="F31" s="54" t="s">
        <v>442</v>
      </c>
      <c r="G31" s="54" t="s">
        <v>443</v>
      </c>
      <c r="H31" s="54" t="s">
        <v>235</v>
      </c>
      <c r="I31" s="55">
        <v>39413</v>
      </c>
      <c r="J31" s="54" t="s">
        <v>278</v>
      </c>
      <c r="K31" s="54"/>
      <c r="L31" s="54"/>
      <c r="M31" s="54"/>
      <c r="N31" s="54"/>
      <c r="O31" s="54"/>
      <c r="P31" s="54" t="s">
        <v>368</v>
      </c>
      <c r="Q31" s="54"/>
      <c r="R31" s="54"/>
      <c r="S31" s="54"/>
      <c r="T31" s="54"/>
      <c r="U31" s="54"/>
      <c r="V31" s="54"/>
      <c r="W31" s="54"/>
      <c r="X31" s="54"/>
      <c r="Y31" s="54"/>
      <c r="Z31" s="54" t="s">
        <v>444</v>
      </c>
      <c r="AA31" s="54">
        <v>89016790005</v>
      </c>
      <c r="AB31" s="54"/>
      <c r="AC31" s="54"/>
      <c r="AD31" s="43"/>
    </row>
    <row r="32" spans="1:30" ht="78" x14ac:dyDescent="0.35">
      <c r="A32" s="43">
        <v>29</v>
      </c>
      <c r="B32" s="43"/>
      <c r="C32" s="43" t="s">
        <v>93</v>
      </c>
      <c r="D32" s="54"/>
      <c r="E32" s="54" t="s">
        <v>106</v>
      </c>
      <c r="F32" s="54" t="s">
        <v>445</v>
      </c>
      <c r="G32" s="54" t="s">
        <v>446</v>
      </c>
      <c r="H32" s="54" t="s">
        <v>78</v>
      </c>
      <c r="I32" s="55">
        <v>39487</v>
      </c>
      <c r="J32" s="54" t="s">
        <v>278</v>
      </c>
      <c r="K32" s="54"/>
      <c r="L32" s="54"/>
      <c r="M32" s="54"/>
      <c r="N32" s="54"/>
      <c r="O32" s="54"/>
      <c r="P32" s="54" t="s">
        <v>368</v>
      </c>
      <c r="Q32" s="54"/>
      <c r="R32" s="54"/>
      <c r="S32" s="54"/>
      <c r="T32" s="54"/>
      <c r="U32" s="54"/>
      <c r="V32" s="54"/>
      <c r="W32" s="54"/>
      <c r="X32" s="54"/>
      <c r="Y32" s="54"/>
      <c r="Z32" s="54" t="s">
        <v>447</v>
      </c>
      <c r="AA32" s="54">
        <v>89963393545</v>
      </c>
      <c r="AB32" s="54"/>
      <c r="AC32" s="54"/>
      <c r="AD32" s="43"/>
    </row>
    <row r="33" spans="1:30" ht="91" x14ac:dyDescent="0.35">
      <c r="A33" s="43">
        <v>30</v>
      </c>
      <c r="B33" s="43"/>
      <c r="C33" s="43" t="s">
        <v>93</v>
      </c>
      <c r="D33" s="54"/>
      <c r="E33" s="54" t="s">
        <v>448</v>
      </c>
      <c r="F33" s="54" t="s">
        <v>449</v>
      </c>
      <c r="G33" s="54" t="s">
        <v>116</v>
      </c>
      <c r="H33" s="54" t="s">
        <v>78</v>
      </c>
      <c r="I33" s="55">
        <v>39330</v>
      </c>
      <c r="J33" s="54" t="s">
        <v>278</v>
      </c>
      <c r="K33" s="54"/>
      <c r="L33" s="54"/>
      <c r="M33" s="54"/>
      <c r="N33" s="54"/>
      <c r="O33" s="54"/>
      <c r="P33" s="54" t="s">
        <v>368</v>
      </c>
      <c r="Q33" s="54"/>
      <c r="R33" s="54"/>
      <c r="S33" s="54"/>
      <c r="T33" s="54"/>
      <c r="U33" s="54"/>
      <c r="V33" s="54"/>
      <c r="W33" s="54"/>
      <c r="X33" s="54"/>
      <c r="Y33" s="54"/>
      <c r="Z33" s="54" t="s">
        <v>450</v>
      </c>
      <c r="AA33" s="54">
        <v>89001610931</v>
      </c>
      <c r="AB33" s="54"/>
      <c r="AC33" s="54"/>
      <c r="AD33" s="43"/>
    </row>
    <row r="34" spans="1:30" ht="78" x14ac:dyDescent="0.35">
      <c r="A34" s="43">
        <v>31</v>
      </c>
      <c r="B34" s="43"/>
      <c r="C34" s="43" t="s">
        <v>93</v>
      </c>
      <c r="D34" s="54"/>
      <c r="E34" s="54" t="s">
        <v>451</v>
      </c>
      <c r="F34" s="54" t="s">
        <v>452</v>
      </c>
      <c r="G34" s="54" t="s">
        <v>453</v>
      </c>
      <c r="H34" s="54" t="s">
        <v>235</v>
      </c>
      <c r="I34" s="55">
        <v>39508</v>
      </c>
      <c r="J34" s="54" t="s">
        <v>278</v>
      </c>
      <c r="K34" s="54"/>
      <c r="L34" s="54"/>
      <c r="M34" s="54"/>
      <c r="N34" s="54"/>
      <c r="O34" s="54"/>
      <c r="P34" s="54" t="s">
        <v>368</v>
      </c>
      <c r="Q34" s="54"/>
      <c r="R34" s="54"/>
      <c r="S34" s="54"/>
      <c r="T34" s="54"/>
      <c r="U34" s="54"/>
      <c r="V34" s="54"/>
      <c r="W34" s="54"/>
      <c r="X34" s="54"/>
      <c r="Y34" s="54"/>
      <c r="Z34" s="54" t="s">
        <v>454</v>
      </c>
      <c r="AA34" s="54">
        <v>89235491614</v>
      </c>
      <c r="AB34" s="54"/>
      <c r="AC34" s="54"/>
      <c r="AD34" s="43"/>
    </row>
    <row r="35" spans="1:30" ht="78" x14ac:dyDescent="0.35">
      <c r="A35" s="43">
        <v>32</v>
      </c>
      <c r="B35" s="43"/>
      <c r="C35" s="43" t="s">
        <v>93</v>
      </c>
      <c r="D35" s="54"/>
      <c r="E35" s="54" t="s">
        <v>103</v>
      </c>
      <c r="F35" s="54" t="s">
        <v>455</v>
      </c>
      <c r="G35" s="54" t="s">
        <v>456</v>
      </c>
      <c r="H35" s="54" t="s">
        <v>235</v>
      </c>
      <c r="I35" s="55">
        <v>39431</v>
      </c>
      <c r="J35" s="54" t="s">
        <v>278</v>
      </c>
      <c r="K35" s="54"/>
      <c r="L35" s="54"/>
      <c r="M35" s="54"/>
      <c r="N35" s="54"/>
      <c r="O35" s="54"/>
      <c r="P35" s="54" t="s">
        <v>368</v>
      </c>
      <c r="Q35" s="54"/>
      <c r="R35" s="54"/>
      <c r="S35" s="54"/>
      <c r="T35" s="54"/>
      <c r="U35" s="54"/>
      <c r="V35" s="54"/>
      <c r="W35" s="54"/>
      <c r="X35" s="54"/>
      <c r="Y35" s="54"/>
      <c r="Z35" s="54" t="s">
        <v>366</v>
      </c>
      <c r="AA35" s="54">
        <v>89963399181</v>
      </c>
      <c r="AB35" s="54"/>
      <c r="AC35" s="54"/>
      <c r="AD35" s="43"/>
    </row>
    <row r="36" spans="1:30" ht="78" x14ac:dyDescent="0.35">
      <c r="A36" s="43">
        <v>33</v>
      </c>
      <c r="B36" s="43"/>
      <c r="C36" s="43" t="s">
        <v>93</v>
      </c>
      <c r="D36" s="54"/>
      <c r="E36" s="54" t="s">
        <v>106</v>
      </c>
      <c r="F36" s="54" t="s">
        <v>457</v>
      </c>
      <c r="G36" s="54" t="s">
        <v>458</v>
      </c>
      <c r="H36" s="54" t="s">
        <v>78</v>
      </c>
      <c r="I36" s="55">
        <v>39184</v>
      </c>
      <c r="J36" s="54" t="s">
        <v>278</v>
      </c>
      <c r="K36" s="54"/>
      <c r="L36" s="54"/>
      <c r="M36" s="54"/>
      <c r="N36" s="54"/>
      <c r="O36" s="54"/>
      <c r="P36" s="54" t="s">
        <v>368</v>
      </c>
      <c r="Q36" s="54"/>
      <c r="R36" s="54"/>
      <c r="S36" s="54"/>
      <c r="T36" s="54"/>
      <c r="U36" s="54"/>
      <c r="V36" s="54"/>
      <c r="W36" s="54"/>
      <c r="X36" s="54"/>
      <c r="Y36" s="54"/>
      <c r="Z36" s="54" t="s">
        <v>459</v>
      </c>
      <c r="AA36" s="54">
        <v>89133507509</v>
      </c>
      <c r="AB36" s="54"/>
      <c r="AC36" s="54"/>
      <c r="AD36" s="43"/>
    </row>
    <row r="37" spans="1:30" x14ac:dyDescent="0.3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</row>
    <row r="38" spans="1:30" x14ac:dyDescent="0.3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</row>
    <row r="39" spans="1:30" x14ac:dyDescent="0.3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</row>
    <row r="40" spans="1:30" x14ac:dyDescent="0.3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</row>
    <row r="41" spans="1:30" x14ac:dyDescent="0.3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</row>
    <row r="42" spans="1:30" x14ac:dyDescent="0.3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</row>
    <row r="43" spans="1:30" x14ac:dyDescent="0.3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</row>
    <row r="44" spans="1:30" x14ac:dyDescent="0.3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</row>
    <row r="45" spans="1:30" x14ac:dyDescent="0.3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</row>
    <row r="46" spans="1:30" x14ac:dyDescent="0.3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</row>
    <row r="47" spans="1:30" x14ac:dyDescent="0.3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</row>
    <row r="48" spans="1:30" x14ac:dyDescent="0.3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</row>
    <row r="49" spans="1:30" x14ac:dyDescent="0.3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</row>
    <row r="50" spans="1:30" x14ac:dyDescent="0.3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</row>
    <row r="51" spans="1:30" x14ac:dyDescent="0.3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</row>
    <row r="52" spans="1:30" x14ac:dyDescent="0.3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</row>
    <row r="53" spans="1:30" x14ac:dyDescent="0.3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</row>
    <row r="54" spans="1:30" x14ac:dyDescent="0.3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</row>
    <row r="55" spans="1:30" x14ac:dyDescent="0.3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</row>
    <row r="56" spans="1:30" x14ac:dyDescent="0.3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</row>
    <row r="57" spans="1:30" x14ac:dyDescent="0.3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</row>
    <row r="58" spans="1:30" x14ac:dyDescent="0.3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</row>
    <row r="59" spans="1:30" x14ac:dyDescent="0.3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</row>
    <row r="60" spans="1:30" x14ac:dyDescent="0.3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</row>
    <row r="61" spans="1:30" x14ac:dyDescent="0.3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</row>
    <row r="62" spans="1:30" x14ac:dyDescent="0.3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</row>
    <row r="63" spans="1:30" x14ac:dyDescent="0.3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</row>
    <row r="64" spans="1:30" x14ac:dyDescent="0.3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</row>
    <row r="65" spans="1:30" x14ac:dyDescent="0.3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</row>
    <row r="66" spans="1:30" x14ac:dyDescent="0.3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</row>
    <row r="67" spans="1:30" x14ac:dyDescent="0.3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</row>
    <row r="68" spans="1:30" x14ac:dyDescent="0.3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</row>
    <row r="69" spans="1:30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</row>
    <row r="70" spans="1:30" x14ac:dyDescent="0.3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</row>
    <row r="71" spans="1:30" x14ac:dyDescent="0.3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</row>
    <row r="72" spans="1:30" x14ac:dyDescent="0.3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</row>
    <row r="73" spans="1:30" x14ac:dyDescent="0.3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</row>
    <row r="74" spans="1:30" x14ac:dyDescent="0.3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</row>
    <row r="75" spans="1:30" x14ac:dyDescent="0.3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</row>
    <row r="76" spans="1:30" x14ac:dyDescent="0.3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</row>
    <row r="77" spans="1:30" x14ac:dyDescent="0.3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</row>
    <row r="78" spans="1:30" x14ac:dyDescent="0.3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</row>
    <row r="79" spans="1:30" x14ac:dyDescent="0.3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</row>
    <row r="80" spans="1:30" x14ac:dyDescent="0.3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</row>
    <row r="81" spans="1:30" x14ac:dyDescent="0.3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</row>
    <row r="82" spans="1:30" x14ac:dyDescent="0.3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</row>
    <row r="83" spans="1:30" x14ac:dyDescent="0.3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</row>
    <row r="84" spans="1:30" x14ac:dyDescent="0.3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</row>
    <row r="85" spans="1:30" x14ac:dyDescent="0.3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</row>
    <row r="86" spans="1:30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</row>
    <row r="87" spans="1:30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</row>
    <row r="88" spans="1:30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</row>
    <row r="89" spans="1:30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</row>
    <row r="90" spans="1:30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</row>
    <row r="91" spans="1:30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</row>
    <row r="92" spans="1:30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</row>
    <row r="93" spans="1:30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</row>
    <row r="94" spans="1:30" x14ac:dyDescent="0.3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</row>
    <row r="95" spans="1:30" x14ac:dyDescent="0.3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</row>
    <row r="96" spans="1:30" x14ac:dyDescent="0.3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</row>
    <row r="97" spans="1:30" x14ac:dyDescent="0.3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</row>
    <row r="98" spans="1:30" x14ac:dyDescent="0.3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</row>
    <row r="99" spans="1:30" x14ac:dyDescent="0.3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</row>
    <row r="100" spans="1:30" x14ac:dyDescent="0.3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</row>
    <row r="101" spans="1:30" x14ac:dyDescent="0.3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</row>
    <row r="102" spans="1:30" x14ac:dyDescent="0.3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</row>
    <row r="103" spans="1:30" x14ac:dyDescent="0.3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</row>
    <row r="104" spans="1:30" x14ac:dyDescent="0.3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</row>
    <row r="105" spans="1:30" x14ac:dyDescent="0.3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</row>
    <row r="106" spans="1:30" x14ac:dyDescent="0.3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</row>
    <row r="107" spans="1:30" x14ac:dyDescent="0.3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</row>
    <row r="108" spans="1:30" x14ac:dyDescent="0.3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</row>
    <row r="109" spans="1:30" x14ac:dyDescent="0.3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</row>
    <row r="110" spans="1:30" x14ac:dyDescent="0.3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</row>
    <row r="111" spans="1:30" x14ac:dyDescent="0.3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</row>
    <row r="112" spans="1:30" x14ac:dyDescent="0.3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</row>
    <row r="113" spans="1:30" x14ac:dyDescent="0.3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</row>
    <row r="114" spans="1:30" x14ac:dyDescent="0.3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</row>
    <row r="115" spans="1:30" x14ac:dyDescent="0.3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</row>
    <row r="116" spans="1:30" x14ac:dyDescent="0.3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</row>
    <row r="117" spans="1:30" x14ac:dyDescent="0.3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</row>
    <row r="118" spans="1:30" x14ac:dyDescent="0.3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</row>
    <row r="119" spans="1:30" x14ac:dyDescent="0.3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</row>
    <row r="120" spans="1:30" x14ac:dyDescent="0.3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</row>
    <row r="121" spans="1:30" x14ac:dyDescent="0.3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</row>
    <row r="122" spans="1:30" x14ac:dyDescent="0.3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</row>
    <row r="123" spans="1:30" x14ac:dyDescent="0.3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</row>
    <row r="124" spans="1:30" x14ac:dyDescent="0.3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</row>
    <row r="125" spans="1:30" x14ac:dyDescent="0.3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</row>
    <row r="126" spans="1:30" x14ac:dyDescent="0.3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</row>
    <row r="127" spans="1:30" x14ac:dyDescent="0.3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</row>
    <row r="128" spans="1:30" x14ac:dyDescent="0.3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</row>
    <row r="129" spans="1:30" x14ac:dyDescent="0.3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</row>
    <row r="130" spans="1:30" x14ac:dyDescent="0.3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</row>
    <row r="131" spans="1:30" x14ac:dyDescent="0.3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</row>
    <row r="132" spans="1:30" x14ac:dyDescent="0.3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</row>
    <row r="133" spans="1:30" x14ac:dyDescent="0.3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</row>
    <row r="134" spans="1:30" x14ac:dyDescent="0.3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</row>
    <row r="135" spans="1:30" x14ac:dyDescent="0.3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</row>
    <row r="136" spans="1:30" x14ac:dyDescent="0.3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</row>
    <row r="137" spans="1:30" x14ac:dyDescent="0.3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</row>
    <row r="138" spans="1:30" x14ac:dyDescent="0.3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</row>
    <row r="139" spans="1:30" x14ac:dyDescent="0.3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</row>
    <row r="140" spans="1:30" x14ac:dyDescent="0.3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</row>
    <row r="141" spans="1:30" x14ac:dyDescent="0.3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</row>
    <row r="142" spans="1:30" x14ac:dyDescent="0.3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</row>
    <row r="143" spans="1:30" x14ac:dyDescent="0.35">
      <c r="A143" s="43"/>
      <c r="B143" s="43"/>
      <c r="C143" s="43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3"/>
      <c r="AC143" s="43"/>
      <c r="AD143" s="43"/>
    </row>
    <row r="144" spans="1:30" x14ac:dyDescent="0.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</row>
    <row r="145" spans="1:30" x14ac:dyDescent="0.3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</row>
    <row r="146" spans="1:30" x14ac:dyDescent="0.3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</row>
    <row r="147" spans="1:30" x14ac:dyDescent="0.3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</row>
    <row r="148" spans="1:30" x14ac:dyDescent="0.3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</row>
    <row r="149" spans="1:30" x14ac:dyDescent="0.3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</row>
    <row r="150" spans="1:30" x14ac:dyDescent="0.3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</row>
    <row r="151" spans="1:30" x14ac:dyDescent="0.3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</row>
    <row r="152" spans="1:30" x14ac:dyDescent="0.3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</row>
    <row r="153" spans="1:30" x14ac:dyDescent="0.3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</row>
    <row r="154" spans="1:30" x14ac:dyDescent="0.3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</row>
    <row r="155" spans="1:30" x14ac:dyDescent="0.3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</row>
    <row r="156" spans="1:30" x14ac:dyDescent="0.3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</row>
    <row r="157" spans="1:30" x14ac:dyDescent="0.3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</row>
    <row r="158" spans="1:30" x14ac:dyDescent="0.3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</row>
    <row r="159" spans="1:30" x14ac:dyDescent="0.3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</row>
    <row r="160" spans="1:30" x14ac:dyDescent="0.3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</row>
    <row r="161" spans="1:30" x14ac:dyDescent="0.3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</row>
    <row r="162" spans="1:30" x14ac:dyDescent="0.3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</row>
    <row r="163" spans="1:30" x14ac:dyDescent="0.3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</row>
    <row r="164" spans="1:30" x14ac:dyDescent="0.3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</row>
    <row r="165" spans="1:30" x14ac:dyDescent="0.3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</row>
    <row r="166" spans="1:30" x14ac:dyDescent="0.3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</row>
    <row r="167" spans="1:30" x14ac:dyDescent="0.3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</row>
    <row r="168" spans="1:30" x14ac:dyDescent="0.3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</row>
    <row r="169" spans="1:30" x14ac:dyDescent="0.3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</row>
    <row r="170" spans="1:30" x14ac:dyDescent="0.3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</row>
    <row r="171" spans="1:30" x14ac:dyDescent="0.3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</row>
    <row r="172" spans="1:30" x14ac:dyDescent="0.35">
      <c r="A172" s="49"/>
      <c r="B172" s="49"/>
      <c r="C172" s="49"/>
      <c r="AB172" s="49"/>
      <c r="AC172" s="49"/>
      <c r="AD172" s="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>
      <selection activeCell="H2" sqref="H2"/>
    </sheetView>
  </sheetViews>
  <sheetFormatPr defaultRowHeight="14.5" x14ac:dyDescent="0.35"/>
  <cols>
    <col min="5" max="5" width="4.7265625" customWidth="1"/>
    <col min="7" max="7" width="4.54296875" customWidth="1"/>
    <col min="9" max="9" width="3.81640625" customWidth="1"/>
    <col min="11" max="11" width="4.54296875" customWidth="1"/>
    <col min="13" max="13" width="5.1796875" customWidth="1"/>
    <col min="15" max="15" width="4.54296875" customWidth="1"/>
    <col min="17" max="17" width="4.26953125" customWidth="1"/>
    <col min="20" max="20" width="15.1796875" customWidth="1"/>
    <col min="21" max="21" width="18" customWidth="1"/>
  </cols>
  <sheetData>
    <row r="1" spans="1:21" ht="65" x14ac:dyDescent="0.35">
      <c r="A1" s="8" t="s">
        <v>25</v>
      </c>
      <c r="B1" s="8" t="s">
        <v>56</v>
      </c>
      <c r="C1" s="9" t="s">
        <v>33</v>
      </c>
      <c r="D1" s="9" t="s">
        <v>34</v>
      </c>
      <c r="E1" s="8" t="s">
        <v>61</v>
      </c>
      <c r="F1" s="9" t="s">
        <v>57</v>
      </c>
      <c r="G1" s="8" t="s">
        <v>61</v>
      </c>
      <c r="H1" s="9" t="s">
        <v>58</v>
      </c>
      <c r="I1" s="8" t="s">
        <v>61</v>
      </c>
      <c r="J1" s="8" t="s">
        <v>64</v>
      </c>
      <c r="K1" s="8" t="s">
        <v>66</v>
      </c>
      <c r="L1" s="8" t="s">
        <v>36</v>
      </c>
      <c r="M1" s="8" t="s">
        <v>61</v>
      </c>
      <c r="N1" s="8" t="s">
        <v>38</v>
      </c>
      <c r="O1" s="8" t="s">
        <v>35</v>
      </c>
      <c r="P1" s="8" t="s">
        <v>39</v>
      </c>
      <c r="Q1" s="8" t="s">
        <v>35</v>
      </c>
      <c r="R1" s="8" t="s">
        <v>40</v>
      </c>
      <c r="S1" s="8" t="s">
        <v>41</v>
      </c>
      <c r="T1" s="8" t="s">
        <v>47</v>
      </c>
      <c r="U1" s="8" t="s">
        <v>43</v>
      </c>
    </row>
    <row r="2" spans="1:21" ht="23.25" customHeight="1" x14ac:dyDescent="0.35">
      <c r="A2" s="5">
        <v>1</v>
      </c>
      <c r="B2" s="10" t="s">
        <v>248</v>
      </c>
      <c r="C2" s="11">
        <v>33</v>
      </c>
      <c r="D2" s="18">
        <v>0</v>
      </c>
      <c r="E2" s="12" t="s">
        <v>558</v>
      </c>
      <c r="F2" s="18">
        <v>10</v>
      </c>
      <c r="G2" s="12" t="s">
        <v>564</v>
      </c>
      <c r="H2" s="12" t="s">
        <v>563</v>
      </c>
      <c r="I2" s="12" t="s">
        <v>564</v>
      </c>
      <c r="J2" s="18">
        <v>0</v>
      </c>
      <c r="K2" s="12" t="s">
        <v>558</v>
      </c>
      <c r="L2" s="18">
        <v>0</v>
      </c>
      <c r="M2" s="12" t="s">
        <v>558</v>
      </c>
      <c r="N2" s="18">
        <v>32</v>
      </c>
      <c r="O2" s="12" t="s">
        <v>565</v>
      </c>
      <c r="P2" s="18">
        <v>1</v>
      </c>
      <c r="Q2" s="18">
        <v>3</v>
      </c>
      <c r="R2" s="18">
        <v>0</v>
      </c>
      <c r="S2" s="18">
        <v>0</v>
      </c>
      <c r="T2" s="18">
        <v>0</v>
      </c>
      <c r="U2" s="21"/>
    </row>
    <row r="3" spans="1:21" ht="23.25" customHeight="1" x14ac:dyDescent="0.35">
      <c r="A3" s="5">
        <v>2</v>
      </c>
      <c r="B3" s="10"/>
      <c r="C3" s="11"/>
      <c r="D3" s="18"/>
      <c r="E3" s="12"/>
      <c r="F3" s="18"/>
      <c r="G3" s="12"/>
      <c r="H3" s="12"/>
      <c r="I3" s="12"/>
      <c r="J3" s="18"/>
      <c r="K3" s="12"/>
      <c r="L3" s="18"/>
      <c r="M3" s="12"/>
      <c r="N3" s="18"/>
      <c r="O3" s="12"/>
      <c r="P3" s="18"/>
      <c r="Q3" s="18"/>
      <c r="R3" s="18"/>
      <c r="S3" s="18"/>
      <c r="T3" s="18"/>
      <c r="U3" s="21"/>
    </row>
    <row r="4" spans="1:21" ht="23.25" customHeight="1" x14ac:dyDescent="0.35">
      <c r="A4" s="5">
        <v>3</v>
      </c>
      <c r="B4" s="10"/>
      <c r="C4" s="11"/>
      <c r="D4" s="17"/>
      <c r="E4" s="13"/>
      <c r="F4" s="17"/>
      <c r="G4" s="13"/>
      <c r="H4" s="13"/>
      <c r="I4" s="13"/>
      <c r="J4" s="18"/>
      <c r="K4" s="12"/>
      <c r="L4" s="18"/>
      <c r="M4" s="12"/>
      <c r="N4" s="18"/>
      <c r="O4" s="12"/>
      <c r="P4" s="18"/>
      <c r="Q4" s="18"/>
      <c r="R4" s="18"/>
      <c r="S4" s="18"/>
      <c r="T4" s="18"/>
      <c r="U4" s="21"/>
    </row>
    <row r="5" spans="1:21" ht="23.25" customHeight="1" x14ac:dyDescent="0.35">
      <c r="A5" s="5">
        <v>4</v>
      </c>
      <c r="B5" s="10"/>
      <c r="C5" s="11"/>
      <c r="D5" s="18"/>
      <c r="E5" s="12"/>
      <c r="F5" s="18"/>
      <c r="G5" s="12"/>
      <c r="H5" s="12"/>
      <c r="I5" s="12"/>
      <c r="J5" s="18"/>
      <c r="K5" s="12"/>
      <c r="L5" s="18"/>
      <c r="M5" s="12"/>
      <c r="N5" s="18"/>
      <c r="O5" s="12"/>
      <c r="P5" s="18"/>
      <c r="Q5" s="18"/>
      <c r="R5" s="18"/>
      <c r="S5" s="18"/>
      <c r="T5" s="18"/>
      <c r="U5" s="21"/>
    </row>
    <row r="6" spans="1:21" ht="23.25" customHeight="1" x14ac:dyDescent="0.35">
      <c r="A6" s="5">
        <v>5</v>
      </c>
      <c r="B6" s="10"/>
      <c r="C6" s="11"/>
      <c r="D6" s="18"/>
      <c r="E6" s="12"/>
      <c r="F6" s="18"/>
      <c r="G6" s="12"/>
      <c r="H6" s="12"/>
      <c r="I6" s="12"/>
      <c r="J6" s="18"/>
      <c r="K6" s="12"/>
      <c r="L6" s="18"/>
      <c r="M6" s="12"/>
      <c r="N6" s="18"/>
      <c r="O6" s="12"/>
      <c r="P6" s="18"/>
      <c r="Q6" s="18"/>
      <c r="R6" s="18"/>
      <c r="S6" s="18"/>
      <c r="T6" s="18"/>
      <c r="U6" s="21"/>
    </row>
    <row r="7" spans="1:21" ht="23.25" customHeight="1" x14ac:dyDescent="0.35">
      <c r="A7" s="5">
        <v>6</v>
      </c>
      <c r="B7" s="10"/>
      <c r="C7" s="11"/>
      <c r="D7" s="18"/>
      <c r="E7" s="12"/>
      <c r="F7" s="18"/>
      <c r="G7" s="12"/>
      <c r="H7" s="12"/>
      <c r="I7" s="12"/>
      <c r="J7" s="18"/>
      <c r="K7" s="12"/>
      <c r="L7" s="18"/>
      <c r="M7" s="12"/>
      <c r="N7" s="18"/>
      <c r="O7" s="12"/>
      <c r="P7" s="18"/>
      <c r="Q7" s="18"/>
      <c r="R7" s="18"/>
      <c r="S7" s="18"/>
      <c r="T7" s="18"/>
      <c r="U7" s="21"/>
    </row>
    <row r="8" spans="1:21" ht="23.25" customHeight="1" x14ac:dyDescent="0.35">
      <c r="A8" s="5">
        <v>7</v>
      </c>
      <c r="B8" s="10"/>
      <c r="C8" s="11"/>
      <c r="D8" s="18"/>
      <c r="E8" s="12"/>
      <c r="F8" s="18"/>
      <c r="G8" s="12"/>
      <c r="H8" s="12"/>
      <c r="I8" s="12"/>
      <c r="J8" s="18"/>
      <c r="K8" s="12"/>
      <c r="L8" s="18"/>
      <c r="M8" s="12"/>
      <c r="N8" s="18"/>
      <c r="O8" s="12"/>
      <c r="P8" s="18"/>
      <c r="Q8" s="18"/>
      <c r="R8" s="18"/>
      <c r="S8" s="18"/>
      <c r="T8" s="18"/>
      <c r="U8" s="21"/>
    </row>
    <row r="9" spans="1:21" ht="23.25" customHeight="1" x14ac:dyDescent="0.35">
      <c r="A9" s="5">
        <v>8</v>
      </c>
      <c r="B9" s="10"/>
      <c r="C9" s="11"/>
      <c r="D9" s="18"/>
      <c r="E9" s="12"/>
      <c r="F9" s="18"/>
      <c r="G9" s="12"/>
      <c r="H9" s="12"/>
      <c r="I9" s="12"/>
      <c r="J9" s="18"/>
      <c r="K9" s="12"/>
      <c r="L9" s="18"/>
      <c r="M9" s="12"/>
      <c r="N9" s="18"/>
      <c r="O9" s="12"/>
      <c r="P9" s="18"/>
      <c r="Q9" s="18"/>
      <c r="R9" s="18"/>
      <c r="S9" s="18"/>
      <c r="T9" s="18"/>
      <c r="U9" s="21"/>
    </row>
    <row r="10" spans="1:21" x14ac:dyDescent="0.35">
      <c r="A10" s="97" t="s">
        <v>42</v>
      </c>
      <c r="B10" s="98"/>
      <c r="C10" s="16">
        <f>SUM(C2:C9)</f>
        <v>33</v>
      </c>
      <c r="D10" s="16"/>
      <c r="E10" s="16"/>
      <c r="F10" s="16"/>
      <c r="G10" s="16"/>
      <c r="H10" s="26"/>
      <c r="I10" s="26"/>
      <c r="J10" s="16"/>
      <c r="K10" s="16"/>
      <c r="L10" s="16"/>
      <c r="M10" s="16"/>
      <c r="N10" s="16"/>
      <c r="O10" s="14"/>
      <c r="P10" s="16"/>
      <c r="Q10" s="16"/>
      <c r="R10" s="16"/>
      <c r="S10" s="16"/>
      <c r="T10" s="16"/>
      <c r="U10" s="29"/>
    </row>
  </sheetData>
  <mergeCells count="1"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8"/>
  <sheetViews>
    <sheetView tabSelected="1" zoomScale="65" zoomScaleNormal="65" workbookViewId="0">
      <selection activeCell="X25" sqref="X25"/>
    </sheetView>
  </sheetViews>
  <sheetFormatPr defaultRowHeight="14.5" x14ac:dyDescent="0.35"/>
  <cols>
    <col min="1" max="1" width="6.26953125" customWidth="1"/>
    <col min="2" max="2" width="9.81640625" customWidth="1"/>
    <col min="4" max="4" width="8.7265625" customWidth="1"/>
    <col min="7" max="7" width="8.7265625" customWidth="1"/>
    <col min="9" max="9" width="9" bestFit="1" customWidth="1"/>
    <col min="19" max="19" width="9" bestFit="1" customWidth="1"/>
    <col min="27" max="27" width="12.08984375" customWidth="1"/>
  </cols>
  <sheetData>
    <row r="1" spans="1:36" s="21" customFormat="1" ht="94.5" customHeight="1" x14ac:dyDescent="0.35">
      <c r="A1" s="1" t="s">
        <v>0</v>
      </c>
      <c r="B1" s="1" t="s">
        <v>50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85</v>
      </c>
      <c r="AA1" s="1" t="s">
        <v>86</v>
      </c>
      <c r="AB1" s="3" t="s">
        <v>49</v>
      </c>
      <c r="AC1" s="4" t="s">
        <v>24</v>
      </c>
    </row>
    <row r="2" spans="1:36" s="39" customFormat="1" ht="40" customHeight="1" x14ac:dyDescent="0.35">
      <c r="A2" s="56">
        <v>1</v>
      </c>
      <c r="B2" s="42"/>
      <c r="C2" s="57" t="s">
        <v>77</v>
      </c>
      <c r="D2" s="57">
        <v>2023</v>
      </c>
      <c r="E2" s="42" t="s">
        <v>79</v>
      </c>
      <c r="F2" s="42" t="s">
        <v>80</v>
      </c>
      <c r="G2" s="42" t="s">
        <v>81</v>
      </c>
      <c r="H2" s="42" t="s">
        <v>78</v>
      </c>
      <c r="I2" s="58" t="s">
        <v>76</v>
      </c>
      <c r="J2" s="42" t="s">
        <v>87</v>
      </c>
      <c r="K2" s="42" t="s">
        <v>68</v>
      </c>
      <c r="L2" s="42" t="s">
        <v>69</v>
      </c>
      <c r="M2" s="42" t="s">
        <v>82</v>
      </c>
      <c r="N2" s="42">
        <v>9</v>
      </c>
      <c r="O2" s="42" t="s">
        <v>88</v>
      </c>
      <c r="P2" s="42" t="s">
        <v>89</v>
      </c>
      <c r="Q2" s="42" t="s">
        <v>90</v>
      </c>
      <c r="R2" s="42" t="s">
        <v>91</v>
      </c>
      <c r="S2" s="42" t="s">
        <v>92</v>
      </c>
      <c r="T2" s="42" t="s">
        <v>74</v>
      </c>
      <c r="U2" s="42">
        <v>2023</v>
      </c>
      <c r="V2" s="42">
        <v>1</v>
      </c>
      <c r="W2" s="42">
        <v>2028</v>
      </c>
      <c r="X2" s="42"/>
      <c r="Y2" s="42"/>
      <c r="Z2" s="59" t="s">
        <v>75</v>
      </c>
      <c r="AA2" s="60" t="s">
        <v>84</v>
      </c>
      <c r="AB2" s="42"/>
      <c r="AC2" s="42"/>
      <c r="AF2" s="38"/>
      <c r="AG2" s="38"/>
      <c r="AH2" s="38"/>
      <c r="AI2" s="38"/>
      <c r="AJ2" s="38"/>
    </row>
    <row r="3" spans="1:36" ht="78" x14ac:dyDescent="0.35">
      <c r="A3" s="65">
        <v>1</v>
      </c>
      <c r="B3" s="65"/>
      <c r="C3" s="65" t="s">
        <v>93</v>
      </c>
      <c r="D3" s="65">
        <v>2023</v>
      </c>
      <c r="E3" s="65" t="s">
        <v>94</v>
      </c>
      <c r="F3" s="65" t="s">
        <v>95</v>
      </c>
      <c r="G3" s="65" t="s">
        <v>96</v>
      </c>
      <c r="H3" s="65" t="s">
        <v>78</v>
      </c>
      <c r="I3" s="66">
        <v>39945</v>
      </c>
      <c r="J3" s="65" t="s">
        <v>401</v>
      </c>
      <c r="K3" s="65"/>
      <c r="L3" s="65"/>
      <c r="M3" s="65"/>
      <c r="N3" s="65"/>
      <c r="O3" s="65"/>
      <c r="P3" s="65" t="s">
        <v>368</v>
      </c>
      <c r="Q3" s="65"/>
      <c r="R3" s="65"/>
      <c r="S3" s="65"/>
      <c r="T3" s="65"/>
      <c r="U3" s="65"/>
      <c r="V3" s="65"/>
      <c r="W3" s="65"/>
      <c r="X3" s="65"/>
      <c r="Y3" s="65"/>
      <c r="Z3" s="65" t="s">
        <v>426</v>
      </c>
      <c r="AA3" s="67">
        <v>89019230376</v>
      </c>
      <c r="AB3" s="65"/>
      <c r="AC3" s="41"/>
    </row>
    <row r="4" spans="1:36" ht="104" x14ac:dyDescent="0.35">
      <c r="A4" s="82">
        <v>2</v>
      </c>
      <c r="B4" s="82"/>
      <c r="C4" s="82" t="s">
        <v>93</v>
      </c>
      <c r="D4" s="82">
        <v>2023</v>
      </c>
      <c r="E4" s="82" t="s">
        <v>97</v>
      </c>
      <c r="F4" s="82" t="s">
        <v>98</v>
      </c>
      <c r="G4" s="82" t="s">
        <v>99</v>
      </c>
      <c r="H4" s="82" t="s">
        <v>402</v>
      </c>
      <c r="I4" s="95">
        <v>39988</v>
      </c>
      <c r="J4" s="82" t="s">
        <v>401</v>
      </c>
      <c r="K4" s="82"/>
      <c r="L4" s="82"/>
      <c r="M4" s="82"/>
      <c r="N4" s="82"/>
      <c r="O4" s="82"/>
      <c r="P4" s="82" t="s">
        <v>368</v>
      </c>
      <c r="Q4" s="82"/>
      <c r="R4" s="82"/>
      <c r="S4" s="82"/>
      <c r="T4" s="82"/>
      <c r="U4" s="82"/>
      <c r="V4" s="82"/>
      <c r="W4" s="82"/>
      <c r="X4" s="82"/>
      <c r="Y4" s="82"/>
      <c r="Z4" s="82" t="s">
        <v>427</v>
      </c>
      <c r="AA4" s="86">
        <v>89001610280</v>
      </c>
      <c r="AB4" s="82"/>
      <c r="AC4" s="41"/>
    </row>
    <row r="5" spans="1:36" ht="104" x14ac:dyDescent="0.35">
      <c r="A5" s="65">
        <v>3</v>
      </c>
      <c r="B5" s="65"/>
      <c r="C5" s="65" t="s">
        <v>93</v>
      </c>
      <c r="D5" s="65">
        <v>2023</v>
      </c>
      <c r="E5" s="65" t="s">
        <v>100</v>
      </c>
      <c r="F5" s="65" t="s">
        <v>101</v>
      </c>
      <c r="G5" s="65" t="s">
        <v>102</v>
      </c>
      <c r="H5" s="65" t="s">
        <v>78</v>
      </c>
      <c r="I5" s="66">
        <v>39658</v>
      </c>
      <c r="J5" s="65" t="s">
        <v>401</v>
      </c>
      <c r="K5" s="65"/>
      <c r="L5" s="65"/>
      <c r="M5" s="65"/>
      <c r="N5" s="65"/>
      <c r="O5" s="65"/>
      <c r="P5" s="65" t="s">
        <v>368</v>
      </c>
      <c r="Q5" s="65"/>
      <c r="R5" s="65"/>
      <c r="S5" s="65"/>
      <c r="T5" s="65"/>
      <c r="U5" s="65"/>
      <c r="V5" s="65"/>
      <c r="W5" s="65"/>
      <c r="X5" s="65"/>
      <c r="Y5" s="65"/>
      <c r="Z5" s="65" t="s">
        <v>428</v>
      </c>
      <c r="AA5" s="67">
        <v>89019232165</v>
      </c>
      <c r="AB5" s="65"/>
      <c r="AC5" s="41"/>
    </row>
    <row r="6" spans="1:36" ht="104" x14ac:dyDescent="0.35">
      <c r="A6" s="74">
        <v>4</v>
      </c>
      <c r="B6" s="74"/>
      <c r="C6" s="74" t="s">
        <v>93</v>
      </c>
      <c r="D6" s="74">
        <v>2023</v>
      </c>
      <c r="E6" s="74" t="s">
        <v>103</v>
      </c>
      <c r="F6" s="74" t="s">
        <v>104</v>
      </c>
      <c r="G6" s="74" t="s">
        <v>105</v>
      </c>
      <c r="H6" s="74" t="s">
        <v>402</v>
      </c>
      <c r="I6" s="90">
        <v>39620</v>
      </c>
      <c r="J6" s="74" t="s">
        <v>259</v>
      </c>
      <c r="K6" s="74" t="s">
        <v>68</v>
      </c>
      <c r="L6" s="74" t="s">
        <v>69</v>
      </c>
      <c r="M6" s="80" t="s">
        <v>252</v>
      </c>
      <c r="N6" s="91">
        <v>9</v>
      </c>
      <c r="O6" s="80" t="s">
        <v>88</v>
      </c>
      <c r="P6" s="91" t="s">
        <v>403</v>
      </c>
      <c r="Q6" s="80" t="s">
        <v>404</v>
      </c>
      <c r="R6" s="80" t="s">
        <v>91</v>
      </c>
      <c r="S6" s="91" t="s">
        <v>405</v>
      </c>
      <c r="T6" s="79" t="s">
        <v>346</v>
      </c>
      <c r="U6" s="80" t="s">
        <v>406</v>
      </c>
      <c r="V6" s="75">
        <v>1</v>
      </c>
      <c r="W6" s="75">
        <v>2027</v>
      </c>
      <c r="X6" s="74"/>
      <c r="Y6" s="74"/>
      <c r="Z6" s="74" t="s">
        <v>429</v>
      </c>
      <c r="AA6" s="75">
        <v>89016752845</v>
      </c>
      <c r="AB6" s="74"/>
      <c r="AC6" s="41"/>
    </row>
    <row r="7" spans="1:36" ht="78" x14ac:dyDescent="0.35">
      <c r="A7" s="65">
        <v>5</v>
      </c>
      <c r="B7" s="65"/>
      <c r="C7" s="65" t="s">
        <v>93</v>
      </c>
      <c r="D7" s="65">
        <v>2023</v>
      </c>
      <c r="E7" s="65" t="s">
        <v>106</v>
      </c>
      <c r="F7" s="65" t="s">
        <v>107</v>
      </c>
      <c r="G7" s="65" t="s">
        <v>108</v>
      </c>
      <c r="H7" s="65" t="s">
        <v>402</v>
      </c>
      <c r="I7" s="68">
        <v>39894</v>
      </c>
      <c r="J7" s="65" t="s">
        <v>401</v>
      </c>
      <c r="K7" s="65"/>
      <c r="L7" s="65"/>
      <c r="M7" s="65"/>
      <c r="N7" s="65"/>
      <c r="O7" s="65"/>
      <c r="P7" s="65" t="s">
        <v>368</v>
      </c>
      <c r="Q7" s="65"/>
      <c r="R7" s="65"/>
      <c r="S7" s="65"/>
      <c r="T7" s="69"/>
      <c r="U7" s="65"/>
      <c r="V7" s="65"/>
      <c r="W7" s="65"/>
      <c r="X7" s="65"/>
      <c r="Y7" s="65"/>
      <c r="Z7" s="65" t="s">
        <v>430</v>
      </c>
      <c r="AA7" s="70">
        <v>89235193787</v>
      </c>
      <c r="AB7" s="65"/>
      <c r="AC7" s="41"/>
    </row>
    <row r="8" spans="1:36" ht="91" x14ac:dyDescent="0.35">
      <c r="A8" s="65">
        <v>6</v>
      </c>
      <c r="B8" s="65"/>
      <c r="C8" s="65" t="s">
        <v>93</v>
      </c>
      <c r="D8" s="65">
        <v>2023</v>
      </c>
      <c r="E8" s="65" t="s">
        <v>106</v>
      </c>
      <c r="F8" s="65" t="s">
        <v>107</v>
      </c>
      <c r="G8" s="65" t="s">
        <v>109</v>
      </c>
      <c r="H8" s="65" t="s">
        <v>402</v>
      </c>
      <c r="I8" s="71">
        <v>39888</v>
      </c>
      <c r="J8" s="65" t="s">
        <v>401</v>
      </c>
      <c r="K8" s="65"/>
      <c r="L8" s="65"/>
      <c r="M8" s="65"/>
      <c r="N8" s="65"/>
      <c r="O8" s="65"/>
      <c r="P8" s="65" t="s">
        <v>368</v>
      </c>
      <c r="Q8" s="65"/>
      <c r="R8" s="65"/>
      <c r="S8" s="65"/>
      <c r="T8" s="69"/>
      <c r="U8" s="65"/>
      <c r="V8" s="65"/>
      <c r="W8" s="65"/>
      <c r="X8" s="65"/>
      <c r="Y8" s="65"/>
      <c r="Z8" s="65" t="s">
        <v>431</v>
      </c>
      <c r="AA8" s="70">
        <v>89001624516</v>
      </c>
      <c r="AB8" s="65"/>
      <c r="AC8" s="41"/>
    </row>
    <row r="9" spans="1:36" ht="104" x14ac:dyDescent="0.35">
      <c r="A9" s="65">
        <v>7</v>
      </c>
      <c r="B9" s="65"/>
      <c r="C9" s="65" t="s">
        <v>93</v>
      </c>
      <c r="D9" s="65">
        <v>2023</v>
      </c>
      <c r="E9" s="65" t="s">
        <v>106</v>
      </c>
      <c r="F9" s="65" t="s">
        <v>110</v>
      </c>
      <c r="G9" s="65" t="s">
        <v>111</v>
      </c>
      <c r="H9" s="65" t="s">
        <v>78</v>
      </c>
      <c r="I9" s="71">
        <v>39876</v>
      </c>
      <c r="J9" s="65" t="s">
        <v>401</v>
      </c>
      <c r="K9" s="65"/>
      <c r="L9" s="65"/>
      <c r="M9" s="65"/>
      <c r="N9" s="65"/>
      <c r="O9" s="65"/>
      <c r="P9" s="65" t="s">
        <v>368</v>
      </c>
      <c r="Q9" s="65"/>
      <c r="R9" s="65"/>
      <c r="S9" s="65"/>
      <c r="T9" s="69"/>
      <c r="U9" s="65"/>
      <c r="V9" s="65"/>
      <c r="W9" s="65"/>
      <c r="X9" s="65"/>
      <c r="Y9" s="65"/>
      <c r="Z9" s="65" t="s">
        <v>432</v>
      </c>
      <c r="AA9" s="70">
        <v>89502761284</v>
      </c>
      <c r="AB9" s="65"/>
      <c r="AC9" s="41"/>
    </row>
    <row r="10" spans="1:36" ht="78" x14ac:dyDescent="0.35">
      <c r="A10" s="82">
        <v>8</v>
      </c>
      <c r="B10" s="82"/>
      <c r="C10" s="82" t="s">
        <v>93</v>
      </c>
      <c r="D10" s="82">
        <v>2023</v>
      </c>
      <c r="E10" s="82" t="s">
        <v>106</v>
      </c>
      <c r="F10" s="82" t="s">
        <v>112</v>
      </c>
      <c r="G10" s="82" t="s">
        <v>113</v>
      </c>
      <c r="H10" s="82" t="s">
        <v>402</v>
      </c>
      <c r="I10" s="83">
        <v>39861</v>
      </c>
      <c r="J10" s="82" t="s">
        <v>401</v>
      </c>
      <c r="K10" s="82"/>
      <c r="L10" s="82"/>
      <c r="M10" s="82"/>
      <c r="N10" s="82"/>
      <c r="O10" s="82"/>
      <c r="P10" s="82" t="s">
        <v>368</v>
      </c>
      <c r="Q10" s="82"/>
      <c r="R10" s="82"/>
      <c r="S10" s="82"/>
      <c r="T10" s="87"/>
      <c r="U10" s="82"/>
      <c r="V10" s="82"/>
      <c r="W10" s="82"/>
      <c r="X10" s="82"/>
      <c r="Y10" s="82"/>
      <c r="Z10" s="82" t="s">
        <v>463</v>
      </c>
      <c r="AA10" s="84">
        <v>89016782359</v>
      </c>
      <c r="AB10" s="82"/>
      <c r="AC10" s="82"/>
    </row>
    <row r="11" spans="1:36" ht="78" x14ac:dyDescent="0.35">
      <c r="A11" s="82">
        <v>9</v>
      </c>
      <c r="B11" s="82"/>
      <c r="C11" s="82" t="s">
        <v>93</v>
      </c>
      <c r="D11" s="82">
        <v>2023</v>
      </c>
      <c r="E11" s="82" t="s">
        <v>114</v>
      </c>
      <c r="F11" s="82" t="s">
        <v>115</v>
      </c>
      <c r="G11" s="82" t="s">
        <v>116</v>
      </c>
      <c r="H11" s="82" t="s">
        <v>78</v>
      </c>
      <c r="I11" s="88">
        <v>39962</v>
      </c>
      <c r="J11" s="82" t="s">
        <v>401</v>
      </c>
      <c r="K11" s="82"/>
      <c r="L11" s="82"/>
      <c r="M11" s="82"/>
      <c r="N11" s="82"/>
      <c r="O11" s="82"/>
      <c r="P11" s="82" t="s">
        <v>368</v>
      </c>
      <c r="Q11" s="82"/>
      <c r="R11" s="82"/>
      <c r="S11" s="82"/>
      <c r="T11" s="87"/>
      <c r="U11" s="82"/>
      <c r="V11" s="82"/>
      <c r="W11" s="82"/>
      <c r="X11" s="82"/>
      <c r="Y11" s="82"/>
      <c r="Z11" s="82" t="s">
        <v>464</v>
      </c>
      <c r="AA11" s="84">
        <v>89012394921</v>
      </c>
      <c r="AB11" s="82"/>
      <c r="AC11" s="82"/>
    </row>
    <row r="12" spans="1:36" ht="78" x14ac:dyDescent="0.35">
      <c r="A12" s="82">
        <v>10</v>
      </c>
      <c r="B12" s="82"/>
      <c r="C12" s="82" t="s">
        <v>93</v>
      </c>
      <c r="D12" s="82">
        <v>2023</v>
      </c>
      <c r="E12" s="82" t="s">
        <v>117</v>
      </c>
      <c r="F12" s="82" t="s">
        <v>118</v>
      </c>
      <c r="G12" s="82" t="s">
        <v>119</v>
      </c>
      <c r="H12" s="82" t="s">
        <v>78</v>
      </c>
      <c r="I12" s="89" t="s">
        <v>407</v>
      </c>
      <c r="J12" s="82" t="s">
        <v>401</v>
      </c>
      <c r="K12" s="82"/>
      <c r="L12" s="82"/>
      <c r="M12" s="82"/>
      <c r="N12" s="82"/>
      <c r="O12" s="82"/>
      <c r="P12" s="82" t="s">
        <v>368</v>
      </c>
      <c r="Q12" s="82"/>
      <c r="R12" s="82"/>
      <c r="S12" s="82"/>
      <c r="T12" s="87"/>
      <c r="U12" s="82"/>
      <c r="V12" s="82"/>
      <c r="W12" s="82"/>
      <c r="X12" s="82"/>
      <c r="Y12" s="82"/>
      <c r="Z12" s="82" t="s">
        <v>465</v>
      </c>
      <c r="AA12" s="84">
        <v>89011360332</v>
      </c>
      <c r="AB12" s="82"/>
      <c r="AC12" s="82"/>
    </row>
    <row r="13" spans="1:36" ht="78" x14ac:dyDescent="0.35">
      <c r="A13" s="82">
        <v>11</v>
      </c>
      <c r="B13" s="82"/>
      <c r="C13" s="82" t="s">
        <v>93</v>
      </c>
      <c r="D13" s="82">
        <v>2023</v>
      </c>
      <c r="E13" s="82" t="s">
        <v>120</v>
      </c>
      <c r="F13" s="82" t="s">
        <v>121</v>
      </c>
      <c r="G13" s="82" t="s">
        <v>122</v>
      </c>
      <c r="H13" s="82" t="s">
        <v>78</v>
      </c>
      <c r="I13" s="88">
        <v>39503</v>
      </c>
      <c r="J13" s="82" t="s">
        <v>401</v>
      </c>
      <c r="K13" s="82"/>
      <c r="L13" s="82"/>
      <c r="M13" s="82"/>
      <c r="N13" s="82"/>
      <c r="O13" s="82"/>
      <c r="P13" s="82" t="s">
        <v>368</v>
      </c>
      <c r="Q13" s="82"/>
      <c r="R13" s="82"/>
      <c r="S13" s="82"/>
      <c r="T13" s="87"/>
      <c r="U13" s="82"/>
      <c r="V13" s="82"/>
      <c r="W13" s="82"/>
      <c r="X13" s="82"/>
      <c r="Y13" s="82"/>
      <c r="Z13" s="82" t="s">
        <v>466</v>
      </c>
      <c r="AA13" s="84">
        <v>89963395780</v>
      </c>
      <c r="AB13" s="82"/>
      <c r="AC13" s="82"/>
    </row>
    <row r="14" spans="1:36" ht="104" x14ac:dyDescent="0.35">
      <c r="A14" s="74">
        <v>12</v>
      </c>
      <c r="B14" s="74"/>
      <c r="C14" s="74" t="s">
        <v>93</v>
      </c>
      <c r="D14" s="74">
        <v>2023</v>
      </c>
      <c r="E14" s="74" t="s">
        <v>106</v>
      </c>
      <c r="F14" s="74" t="s">
        <v>123</v>
      </c>
      <c r="G14" s="74" t="s">
        <v>124</v>
      </c>
      <c r="H14" s="74" t="s">
        <v>402</v>
      </c>
      <c r="I14" s="63">
        <v>39616</v>
      </c>
      <c r="J14" s="74" t="s">
        <v>259</v>
      </c>
      <c r="K14" s="75" t="s">
        <v>250</v>
      </c>
      <c r="L14" s="74" t="s">
        <v>69</v>
      </c>
      <c r="M14" s="76"/>
      <c r="N14" s="77">
        <v>9</v>
      </c>
      <c r="O14" s="75" t="s">
        <v>253</v>
      </c>
      <c r="P14" s="77" t="s">
        <v>408</v>
      </c>
      <c r="Q14" s="75" t="s">
        <v>409</v>
      </c>
      <c r="R14" s="75" t="s">
        <v>91</v>
      </c>
      <c r="S14" s="78" t="s">
        <v>349</v>
      </c>
      <c r="T14" s="79" t="s">
        <v>350</v>
      </c>
      <c r="U14" s="75" t="s">
        <v>410</v>
      </c>
      <c r="V14" s="75">
        <v>1</v>
      </c>
      <c r="W14" s="75">
        <v>2027</v>
      </c>
      <c r="X14" s="74"/>
      <c r="Y14" s="74"/>
      <c r="Z14" s="74" t="s">
        <v>467</v>
      </c>
      <c r="AA14" s="78">
        <v>89835929858</v>
      </c>
      <c r="AB14" s="74"/>
      <c r="AC14" s="74"/>
    </row>
    <row r="15" spans="1:36" ht="91" x14ac:dyDescent="0.35">
      <c r="A15" s="74">
        <v>13</v>
      </c>
      <c r="B15" s="74"/>
      <c r="C15" s="74" t="s">
        <v>93</v>
      </c>
      <c r="D15" s="74">
        <v>2023</v>
      </c>
      <c r="E15" s="74" t="s">
        <v>106</v>
      </c>
      <c r="F15" s="74" t="s">
        <v>125</v>
      </c>
      <c r="G15" s="74" t="s">
        <v>126</v>
      </c>
      <c r="H15" s="74" t="s">
        <v>402</v>
      </c>
      <c r="I15" s="64">
        <v>39938</v>
      </c>
      <c r="J15" s="74" t="s">
        <v>259</v>
      </c>
      <c r="K15" s="74" t="s">
        <v>250</v>
      </c>
      <c r="L15" s="74" t="s">
        <v>69</v>
      </c>
      <c r="M15" s="80" t="s">
        <v>252</v>
      </c>
      <c r="N15" s="77">
        <v>9</v>
      </c>
      <c r="O15" s="78" t="s">
        <v>88</v>
      </c>
      <c r="P15" s="77" t="s">
        <v>280</v>
      </c>
      <c r="Q15" s="78" t="s">
        <v>404</v>
      </c>
      <c r="R15" s="78" t="s">
        <v>91</v>
      </c>
      <c r="S15" s="78" t="s">
        <v>349</v>
      </c>
      <c r="T15" s="79" t="s">
        <v>350</v>
      </c>
      <c r="U15" s="75" t="s">
        <v>411</v>
      </c>
      <c r="V15" s="75">
        <v>1</v>
      </c>
      <c r="W15" s="75">
        <v>2027</v>
      </c>
      <c r="X15" s="74"/>
      <c r="Y15" s="74"/>
      <c r="Z15" s="74" t="s">
        <v>468</v>
      </c>
      <c r="AA15" s="78">
        <v>89016751255</v>
      </c>
      <c r="AB15" s="74"/>
      <c r="AC15" s="74"/>
    </row>
    <row r="16" spans="1:36" ht="117" x14ac:dyDescent="0.35">
      <c r="A16" s="81">
        <v>14</v>
      </c>
      <c r="B16" s="81"/>
      <c r="C16" s="74" t="s">
        <v>93</v>
      </c>
      <c r="D16" s="74">
        <v>2023</v>
      </c>
      <c r="E16" s="74" t="s">
        <v>106</v>
      </c>
      <c r="F16" s="74" t="s">
        <v>127</v>
      </c>
      <c r="G16" s="74" t="s">
        <v>128</v>
      </c>
      <c r="H16" s="74" t="s">
        <v>78</v>
      </c>
      <c r="I16" s="64">
        <v>39531</v>
      </c>
      <c r="J16" s="74" t="s">
        <v>259</v>
      </c>
      <c r="K16" s="74" t="s">
        <v>68</v>
      </c>
      <c r="L16" s="74" t="s">
        <v>69</v>
      </c>
      <c r="M16" s="80" t="s">
        <v>252</v>
      </c>
      <c r="N16" s="77">
        <v>9</v>
      </c>
      <c r="O16" s="78" t="s">
        <v>88</v>
      </c>
      <c r="P16" s="78" t="s">
        <v>412</v>
      </c>
      <c r="Q16" s="78" t="s">
        <v>404</v>
      </c>
      <c r="R16" s="78" t="s">
        <v>91</v>
      </c>
      <c r="S16" s="78" t="s">
        <v>413</v>
      </c>
      <c r="T16" s="74" t="s">
        <v>470</v>
      </c>
      <c r="U16" s="75" t="s">
        <v>414</v>
      </c>
      <c r="V16" s="75">
        <v>1</v>
      </c>
      <c r="W16" s="75">
        <v>2028</v>
      </c>
      <c r="X16" s="74"/>
      <c r="Y16" s="74"/>
      <c r="Z16" s="74" t="s">
        <v>469</v>
      </c>
      <c r="AA16" s="78">
        <v>89835178572</v>
      </c>
      <c r="AB16" s="74"/>
      <c r="AC16" s="74"/>
    </row>
    <row r="17" spans="1:29" ht="104" x14ac:dyDescent="0.35">
      <c r="A17" s="74">
        <v>15</v>
      </c>
      <c r="B17" s="74"/>
      <c r="C17" s="74" t="s">
        <v>93</v>
      </c>
      <c r="D17" s="74">
        <v>2023</v>
      </c>
      <c r="E17" s="74" t="s">
        <v>129</v>
      </c>
      <c r="F17" s="74" t="s">
        <v>130</v>
      </c>
      <c r="G17" s="74" t="s">
        <v>131</v>
      </c>
      <c r="H17" s="74" t="s">
        <v>78</v>
      </c>
      <c r="I17" s="64">
        <v>39571</v>
      </c>
      <c r="J17" s="74" t="s">
        <v>259</v>
      </c>
      <c r="K17" s="74" t="s">
        <v>68</v>
      </c>
      <c r="L17" s="74" t="s">
        <v>69</v>
      </c>
      <c r="M17" s="80" t="s">
        <v>252</v>
      </c>
      <c r="N17" s="77">
        <v>9</v>
      </c>
      <c r="O17" s="78" t="s">
        <v>303</v>
      </c>
      <c r="P17" s="77" t="s">
        <v>415</v>
      </c>
      <c r="Q17" s="78" t="s">
        <v>416</v>
      </c>
      <c r="R17" s="78" t="s">
        <v>91</v>
      </c>
      <c r="S17" s="78" t="s">
        <v>417</v>
      </c>
      <c r="T17" s="74" t="s">
        <v>471</v>
      </c>
      <c r="U17" s="75" t="s">
        <v>418</v>
      </c>
      <c r="V17" s="75">
        <v>1</v>
      </c>
      <c r="W17" s="75">
        <v>2026</v>
      </c>
      <c r="X17" s="74"/>
      <c r="Y17" s="74"/>
      <c r="Z17" s="74" t="s">
        <v>472</v>
      </c>
      <c r="AA17" s="78">
        <v>89001609179</v>
      </c>
      <c r="AB17" s="74"/>
      <c r="AC17" s="74"/>
    </row>
    <row r="18" spans="1:29" ht="91" x14ac:dyDescent="0.35">
      <c r="A18" s="82">
        <v>16</v>
      </c>
      <c r="B18" s="82"/>
      <c r="C18" s="82" t="s">
        <v>93</v>
      </c>
      <c r="D18" s="82">
        <v>2023</v>
      </c>
      <c r="E18" s="82" t="s">
        <v>132</v>
      </c>
      <c r="F18" s="82" t="s">
        <v>133</v>
      </c>
      <c r="G18" s="82" t="s">
        <v>134</v>
      </c>
      <c r="H18" s="82" t="s">
        <v>402</v>
      </c>
      <c r="I18" s="83">
        <v>39714</v>
      </c>
      <c r="J18" s="82" t="s">
        <v>401</v>
      </c>
      <c r="K18" s="82"/>
      <c r="L18" s="82"/>
      <c r="M18" s="82"/>
      <c r="N18" s="82"/>
      <c r="O18" s="82"/>
      <c r="P18" s="82" t="s">
        <v>368</v>
      </c>
      <c r="Q18" s="82"/>
      <c r="R18" s="82"/>
      <c r="S18" s="82"/>
      <c r="T18" s="82"/>
      <c r="U18" s="82"/>
      <c r="V18" s="82"/>
      <c r="W18" s="82"/>
      <c r="X18" s="82"/>
      <c r="Y18" s="82"/>
      <c r="Z18" s="82" t="s">
        <v>473</v>
      </c>
      <c r="AA18" s="84">
        <v>89933913402</v>
      </c>
      <c r="AB18" s="82"/>
      <c r="AC18" s="82"/>
    </row>
    <row r="19" spans="1:29" ht="78" x14ac:dyDescent="0.35">
      <c r="A19" s="82">
        <v>17</v>
      </c>
      <c r="B19" s="82"/>
      <c r="C19" s="82" t="s">
        <v>93</v>
      </c>
      <c r="D19" s="82">
        <v>2023</v>
      </c>
      <c r="E19" s="82" t="s">
        <v>135</v>
      </c>
      <c r="F19" s="82" t="s">
        <v>136</v>
      </c>
      <c r="G19" s="82" t="s">
        <v>137</v>
      </c>
      <c r="H19" s="82" t="s">
        <v>78</v>
      </c>
      <c r="I19" s="85">
        <v>39888</v>
      </c>
      <c r="J19" s="82" t="s">
        <v>401</v>
      </c>
      <c r="K19" s="82"/>
      <c r="L19" s="82"/>
      <c r="M19" s="82"/>
      <c r="N19" s="82"/>
      <c r="O19" s="82"/>
      <c r="P19" s="82" t="s">
        <v>368</v>
      </c>
      <c r="Q19" s="82"/>
      <c r="R19" s="82"/>
      <c r="S19" s="82"/>
      <c r="T19" s="82"/>
      <c r="U19" s="82"/>
      <c r="V19" s="82"/>
      <c r="W19" s="82"/>
      <c r="X19" s="82"/>
      <c r="Y19" s="82"/>
      <c r="Z19" s="82" t="s">
        <v>474</v>
      </c>
      <c r="AA19" s="86">
        <v>89963380067</v>
      </c>
      <c r="AB19" s="82"/>
      <c r="AC19" s="82"/>
    </row>
    <row r="20" spans="1:29" ht="156" x14ac:dyDescent="0.35">
      <c r="A20" s="74">
        <v>18</v>
      </c>
      <c r="B20" s="74"/>
      <c r="C20" s="74" t="s">
        <v>93</v>
      </c>
      <c r="D20" s="74">
        <v>2023</v>
      </c>
      <c r="E20" s="74" t="s">
        <v>138</v>
      </c>
      <c r="F20" s="74" t="s">
        <v>139</v>
      </c>
      <c r="G20" s="74" t="s">
        <v>140</v>
      </c>
      <c r="H20" s="74" t="s">
        <v>402</v>
      </c>
      <c r="I20" s="64">
        <v>39240</v>
      </c>
      <c r="J20" s="74" t="s">
        <v>259</v>
      </c>
      <c r="K20" s="74" t="s">
        <v>250</v>
      </c>
      <c r="L20" s="74" t="s">
        <v>69</v>
      </c>
      <c r="M20" s="80" t="s">
        <v>252</v>
      </c>
      <c r="N20" s="77">
        <v>9</v>
      </c>
      <c r="O20" s="75" t="s">
        <v>372</v>
      </c>
      <c r="P20" s="78" t="s">
        <v>419</v>
      </c>
      <c r="Q20" s="75" t="s">
        <v>420</v>
      </c>
      <c r="R20" s="78" t="s">
        <v>91</v>
      </c>
      <c r="S20" s="78" t="s">
        <v>421</v>
      </c>
      <c r="T20" s="74" t="s">
        <v>376</v>
      </c>
      <c r="U20" s="75" t="s">
        <v>422</v>
      </c>
      <c r="V20" s="75">
        <v>1</v>
      </c>
      <c r="W20" s="75">
        <v>2027</v>
      </c>
      <c r="X20" s="74"/>
      <c r="Y20" s="74"/>
      <c r="Z20" s="74" t="s">
        <v>475</v>
      </c>
      <c r="AA20" s="78">
        <v>89010170675</v>
      </c>
      <c r="AB20" s="74"/>
      <c r="AC20" s="74"/>
    </row>
    <row r="21" spans="1:29" s="45" customFormat="1" x14ac:dyDescent="0.3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</row>
    <row r="22" spans="1:29" ht="91" x14ac:dyDescent="0.35">
      <c r="A22" s="74">
        <v>19</v>
      </c>
      <c r="B22" s="74"/>
      <c r="C22" s="74" t="s">
        <v>93</v>
      </c>
      <c r="D22" s="74">
        <v>2023</v>
      </c>
      <c r="E22" s="74" t="s">
        <v>141</v>
      </c>
      <c r="F22" s="74" t="s">
        <v>142</v>
      </c>
      <c r="G22" s="74" t="s">
        <v>143</v>
      </c>
      <c r="H22" s="74" t="s">
        <v>235</v>
      </c>
      <c r="I22" s="93">
        <v>39720</v>
      </c>
      <c r="J22" s="74" t="s">
        <v>259</v>
      </c>
      <c r="K22" s="74" t="s">
        <v>68</v>
      </c>
      <c r="L22" s="74" t="s">
        <v>251</v>
      </c>
      <c r="M22" s="80" t="s">
        <v>252</v>
      </c>
      <c r="N22" s="77">
        <v>9</v>
      </c>
      <c r="O22" s="74" t="s">
        <v>88</v>
      </c>
      <c r="P22" s="74" t="s">
        <v>282</v>
      </c>
      <c r="Q22" s="74" t="s">
        <v>90</v>
      </c>
      <c r="R22" s="74" t="s">
        <v>91</v>
      </c>
      <c r="S22" s="74"/>
      <c r="T22" s="74" t="s">
        <v>479</v>
      </c>
      <c r="U22" s="74" t="s">
        <v>434</v>
      </c>
      <c r="V22" s="74">
        <v>1</v>
      </c>
      <c r="W22" s="74">
        <v>2027</v>
      </c>
      <c r="X22" s="74"/>
      <c r="Y22" s="74"/>
      <c r="Z22" s="74" t="s">
        <v>480</v>
      </c>
      <c r="AA22" s="74">
        <v>89049676754</v>
      </c>
      <c r="AB22" s="74"/>
      <c r="AC22" s="74"/>
    </row>
    <row r="23" spans="1:29" ht="78" x14ac:dyDescent="0.35">
      <c r="A23" s="74">
        <v>20</v>
      </c>
      <c r="B23" s="74"/>
      <c r="C23" s="74" t="s">
        <v>93</v>
      </c>
      <c r="D23" s="74">
        <v>2023</v>
      </c>
      <c r="E23" s="74" t="s">
        <v>144</v>
      </c>
      <c r="F23" s="74" t="s">
        <v>145</v>
      </c>
      <c r="G23" s="74" t="s">
        <v>146</v>
      </c>
      <c r="H23" s="74" t="s">
        <v>78</v>
      </c>
      <c r="I23" s="93">
        <v>40001</v>
      </c>
      <c r="J23" s="74" t="s">
        <v>259</v>
      </c>
      <c r="K23" s="74" t="s">
        <v>250</v>
      </c>
      <c r="L23" s="74" t="s">
        <v>251</v>
      </c>
      <c r="M23" s="74" t="s">
        <v>252</v>
      </c>
      <c r="N23" s="74">
        <v>9</v>
      </c>
      <c r="O23" s="74" t="s">
        <v>88</v>
      </c>
      <c r="P23" s="74" t="s">
        <v>89</v>
      </c>
      <c r="Q23" s="74" t="s">
        <v>90</v>
      </c>
      <c r="R23" s="74" t="s">
        <v>91</v>
      </c>
      <c r="S23" s="74" t="s">
        <v>349</v>
      </c>
      <c r="T23" s="74" t="s">
        <v>350</v>
      </c>
      <c r="U23" s="74" t="s">
        <v>481</v>
      </c>
      <c r="V23" s="74">
        <v>1</v>
      </c>
      <c r="W23" s="74">
        <v>2027</v>
      </c>
      <c r="X23" s="74"/>
      <c r="Y23" s="74"/>
      <c r="Z23" s="74" t="s">
        <v>482</v>
      </c>
      <c r="AA23" s="74">
        <v>89991244302</v>
      </c>
      <c r="AB23" s="74"/>
      <c r="AC23" s="74"/>
    </row>
    <row r="24" spans="1:29" ht="78" x14ac:dyDescent="0.35">
      <c r="A24" s="82">
        <v>21</v>
      </c>
      <c r="B24" s="82"/>
      <c r="C24" s="82" t="s">
        <v>93</v>
      </c>
      <c r="D24" s="82">
        <v>2023</v>
      </c>
      <c r="E24" s="82" t="s">
        <v>147</v>
      </c>
      <c r="F24" s="82" t="s">
        <v>148</v>
      </c>
      <c r="G24" s="82" t="s">
        <v>149</v>
      </c>
      <c r="H24" s="82" t="s">
        <v>235</v>
      </c>
      <c r="I24" s="94">
        <v>39738</v>
      </c>
      <c r="J24" s="82" t="s">
        <v>401</v>
      </c>
      <c r="K24" s="82"/>
      <c r="L24" s="82"/>
      <c r="M24" s="82"/>
      <c r="N24" s="82"/>
      <c r="O24" s="82"/>
      <c r="P24" s="82" t="s">
        <v>368</v>
      </c>
      <c r="Q24" s="82"/>
      <c r="R24" s="82"/>
      <c r="S24" s="82"/>
      <c r="T24" s="82"/>
      <c r="U24" s="82"/>
      <c r="V24" s="82"/>
      <c r="W24" s="82"/>
      <c r="X24" s="82"/>
      <c r="Y24" s="82"/>
      <c r="Z24" s="82" t="s">
        <v>483</v>
      </c>
      <c r="AA24" s="82">
        <v>89232607717</v>
      </c>
      <c r="AB24" s="82"/>
      <c r="AC24" s="82"/>
    </row>
    <row r="25" spans="1:29" ht="65" x14ac:dyDescent="0.35">
      <c r="A25" s="82">
        <v>22</v>
      </c>
      <c r="B25" s="82"/>
      <c r="C25" s="82" t="s">
        <v>93</v>
      </c>
      <c r="D25" s="82">
        <v>2023</v>
      </c>
      <c r="E25" s="82" t="s">
        <v>150</v>
      </c>
      <c r="F25" s="82" t="s">
        <v>151</v>
      </c>
      <c r="G25" s="82" t="s">
        <v>152</v>
      </c>
      <c r="H25" s="82" t="s">
        <v>235</v>
      </c>
      <c r="I25" s="94">
        <v>40109</v>
      </c>
      <c r="J25" s="82" t="s">
        <v>401</v>
      </c>
      <c r="K25" s="82"/>
      <c r="L25" s="82"/>
      <c r="M25" s="82"/>
      <c r="N25" s="82"/>
      <c r="O25" s="82"/>
      <c r="P25" s="82" t="s">
        <v>368</v>
      </c>
      <c r="Q25" s="82"/>
      <c r="R25" s="82"/>
      <c r="S25" s="82"/>
      <c r="T25" s="82"/>
      <c r="U25" s="82"/>
      <c r="V25" s="82"/>
      <c r="W25" s="82"/>
      <c r="X25" s="82"/>
      <c r="Y25" s="82"/>
      <c r="Z25" s="82" t="s">
        <v>484</v>
      </c>
      <c r="AA25" s="82">
        <v>89835174963</v>
      </c>
      <c r="AB25" s="82"/>
      <c r="AC25" s="82"/>
    </row>
    <row r="26" spans="1:29" ht="130" x14ac:dyDescent="0.35">
      <c r="A26" s="74">
        <v>23</v>
      </c>
      <c r="B26" s="74"/>
      <c r="C26" s="74" t="s">
        <v>93</v>
      </c>
      <c r="D26" s="74">
        <v>2023</v>
      </c>
      <c r="E26" s="74" t="s">
        <v>153</v>
      </c>
      <c r="F26" s="74" t="s">
        <v>154</v>
      </c>
      <c r="G26" s="74" t="s">
        <v>155</v>
      </c>
      <c r="H26" s="74" t="s">
        <v>235</v>
      </c>
      <c r="I26" s="93">
        <v>39933</v>
      </c>
      <c r="J26" s="74" t="s">
        <v>259</v>
      </c>
      <c r="K26" s="74" t="s">
        <v>250</v>
      </c>
      <c r="L26" s="74" t="s">
        <v>550</v>
      </c>
      <c r="M26" s="74" t="s">
        <v>252</v>
      </c>
      <c r="N26" s="74">
        <v>9</v>
      </c>
      <c r="O26" s="74" t="s">
        <v>253</v>
      </c>
      <c r="P26" s="74" t="s">
        <v>576</v>
      </c>
      <c r="Q26" s="74" t="s">
        <v>255</v>
      </c>
      <c r="R26" s="74" t="s">
        <v>91</v>
      </c>
      <c r="S26" s="74" t="s">
        <v>375</v>
      </c>
      <c r="T26" s="74" t="s">
        <v>376</v>
      </c>
      <c r="U26" s="74" t="s">
        <v>577</v>
      </c>
      <c r="V26" s="74">
        <v>1</v>
      </c>
      <c r="W26" s="74">
        <v>2028</v>
      </c>
      <c r="X26" s="74"/>
      <c r="Y26" s="74"/>
      <c r="Z26" s="74" t="s">
        <v>485</v>
      </c>
      <c r="AA26" s="74">
        <v>89965470705</v>
      </c>
      <c r="AB26" s="74"/>
      <c r="AC26" s="74"/>
    </row>
    <row r="27" spans="1:29" ht="91" x14ac:dyDescent="0.35">
      <c r="A27" s="82">
        <v>24</v>
      </c>
      <c r="B27" s="82"/>
      <c r="C27" s="82" t="s">
        <v>93</v>
      </c>
      <c r="D27" s="82">
        <v>2023</v>
      </c>
      <c r="E27" s="82" t="s">
        <v>103</v>
      </c>
      <c r="F27" s="82" t="s">
        <v>156</v>
      </c>
      <c r="G27" s="82" t="s">
        <v>157</v>
      </c>
      <c r="H27" s="82" t="s">
        <v>235</v>
      </c>
      <c r="I27" s="94">
        <v>39917</v>
      </c>
      <c r="J27" s="82" t="s">
        <v>401</v>
      </c>
      <c r="K27" s="82"/>
      <c r="L27" s="82"/>
      <c r="M27" s="82"/>
      <c r="N27" s="82"/>
      <c r="O27" s="82"/>
      <c r="P27" s="82" t="s">
        <v>368</v>
      </c>
      <c r="Q27" s="82"/>
      <c r="R27" s="82"/>
      <c r="S27" s="82"/>
      <c r="T27" s="82"/>
      <c r="U27" s="82"/>
      <c r="V27" s="82"/>
      <c r="W27" s="82"/>
      <c r="X27" s="82"/>
      <c r="Y27" s="82"/>
      <c r="Z27" s="82" t="s">
        <v>486</v>
      </c>
      <c r="AA27" s="82">
        <v>89293445175</v>
      </c>
      <c r="AB27" s="82"/>
      <c r="AC27" s="82"/>
    </row>
    <row r="28" spans="1:29" ht="104" x14ac:dyDescent="0.35">
      <c r="A28" s="74">
        <v>25</v>
      </c>
      <c r="B28" s="74"/>
      <c r="C28" s="74" t="s">
        <v>93</v>
      </c>
      <c r="D28" s="74">
        <v>2023</v>
      </c>
      <c r="E28" s="74" t="s">
        <v>158</v>
      </c>
      <c r="F28" s="74" t="s">
        <v>159</v>
      </c>
      <c r="G28" s="74" t="s">
        <v>111</v>
      </c>
      <c r="H28" s="74" t="s">
        <v>78</v>
      </c>
      <c r="I28" s="93">
        <v>39997</v>
      </c>
      <c r="J28" s="74" t="s">
        <v>259</v>
      </c>
      <c r="K28" s="74" t="s">
        <v>250</v>
      </c>
      <c r="L28" s="74" t="s">
        <v>251</v>
      </c>
      <c r="M28" s="74" t="s">
        <v>252</v>
      </c>
      <c r="N28" s="74">
        <v>9</v>
      </c>
      <c r="O28" s="74" t="s">
        <v>88</v>
      </c>
      <c r="P28" s="74" t="s">
        <v>280</v>
      </c>
      <c r="Q28" s="74" t="s">
        <v>90</v>
      </c>
      <c r="R28" s="74" t="s">
        <v>91</v>
      </c>
      <c r="S28" s="74" t="s">
        <v>349</v>
      </c>
      <c r="T28" s="74" t="s">
        <v>350</v>
      </c>
      <c r="U28" s="74" t="s">
        <v>487</v>
      </c>
      <c r="V28" s="74">
        <v>1</v>
      </c>
      <c r="W28" s="74">
        <v>2027</v>
      </c>
      <c r="X28" s="74"/>
      <c r="Y28" s="74"/>
      <c r="Z28" s="74" t="s">
        <v>488</v>
      </c>
      <c r="AA28" s="74">
        <v>89010174982</v>
      </c>
      <c r="AB28" s="74"/>
      <c r="AC28" s="74"/>
    </row>
    <row r="29" spans="1:29" ht="78" x14ac:dyDescent="0.35">
      <c r="A29" s="82">
        <v>26</v>
      </c>
      <c r="B29" s="82"/>
      <c r="C29" s="82" t="s">
        <v>93</v>
      </c>
      <c r="D29" s="82">
        <v>2023</v>
      </c>
      <c r="E29" s="82" t="s">
        <v>103</v>
      </c>
      <c r="F29" s="82" t="s">
        <v>160</v>
      </c>
      <c r="G29" s="82" t="s">
        <v>161</v>
      </c>
      <c r="H29" s="82" t="s">
        <v>235</v>
      </c>
      <c r="I29" s="94">
        <v>39817</v>
      </c>
      <c r="J29" s="82" t="s">
        <v>401</v>
      </c>
      <c r="K29" s="82"/>
      <c r="L29" s="82"/>
      <c r="M29" s="82"/>
      <c r="N29" s="82"/>
      <c r="O29" s="82"/>
      <c r="P29" s="82" t="s">
        <v>368</v>
      </c>
      <c r="Q29" s="82"/>
      <c r="R29" s="82"/>
      <c r="S29" s="82"/>
      <c r="T29" s="82"/>
      <c r="U29" s="82"/>
      <c r="V29" s="82"/>
      <c r="W29" s="82"/>
      <c r="X29" s="82"/>
      <c r="Y29" s="82"/>
      <c r="Z29" s="82" t="s">
        <v>489</v>
      </c>
      <c r="AA29" s="82">
        <v>89011360462</v>
      </c>
      <c r="AB29" s="82"/>
      <c r="AC29" s="82"/>
    </row>
    <row r="30" spans="1:29" ht="78" x14ac:dyDescent="0.35">
      <c r="A30" s="74">
        <v>27</v>
      </c>
      <c r="B30" s="74"/>
      <c r="C30" s="74" t="s">
        <v>93</v>
      </c>
      <c r="D30" s="74">
        <v>2023</v>
      </c>
      <c r="E30" s="74" t="s">
        <v>106</v>
      </c>
      <c r="F30" s="74" t="s">
        <v>162</v>
      </c>
      <c r="G30" s="74" t="s">
        <v>163</v>
      </c>
      <c r="H30" s="74" t="s">
        <v>235</v>
      </c>
      <c r="I30" s="93">
        <v>39839</v>
      </c>
      <c r="J30" s="74" t="s">
        <v>259</v>
      </c>
      <c r="K30" s="74" t="s">
        <v>68</v>
      </c>
      <c r="L30" s="74" t="s">
        <v>251</v>
      </c>
      <c r="M30" s="74" t="s">
        <v>252</v>
      </c>
      <c r="N30" s="74">
        <v>9</v>
      </c>
      <c r="O30" s="74" t="s">
        <v>490</v>
      </c>
      <c r="P30" s="74" t="s">
        <v>491</v>
      </c>
      <c r="Q30" s="74" t="s">
        <v>492</v>
      </c>
      <c r="R30" s="74" t="s">
        <v>91</v>
      </c>
      <c r="S30" s="74" t="s">
        <v>345</v>
      </c>
      <c r="T30" s="74" t="s">
        <v>346</v>
      </c>
      <c r="U30" s="74" t="s">
        <v>493</v>
      </c>
      <c r="V30" s="74">
        <v>1</v>
      </c>
      <c r="W30" s="74">
        <v>2027</v>
      </c>
      <c r="X30" s="74"/>
      <c r="Y30" s="74"/>
      <c r="Z30" s="74" t="s">
        <v>494</v>
      </c>
      <c r="AA30" s="74">
        <v>89233888092</v>
      </c>
      <c r="AB30" s="74"/>
      <c r="AC30" s="74"/>
    </row>
    <row r="31" spans="1:29" ht="78" x14ac:dyDescent="0.35">
      <c r="A31" s="74">
        <v>28</v>
      </c>
      <c r="B31" s="74"/>
      <c r="C31" s="74" t="s">
        <v>93</v>
      </c>
      <c r="D31" s="74">
        <v>2023</v>
      </c>
      <c r="E31" s="74" t="s">
        <v>106</v>
      </c>
      <c r="F31" s="74" t="s">
        <v>164</v>
      </c>
      <c r="G31" s="74" t="s">
        <v>165</v>
      </c>
      <c r="H31" s="74" t="s">
        <v>235</v>
      </c>
      <c r="I31" s="93">
        <v>39805</v>
      </c>
      <c r="J31" s="74" t="s">
        <v>259</v>
      </c>
      <c r="K31" s="74" t="s">
        <v>68</v>
      </c>
      <c r="L31" s="74" t="s">
        <v>251</v>
      </c>
      <c r="M31" s="74" t="s">
        <v>252</v>
      </c>
      <c r="N31" s="74">
        <v>9</v>
      </c>
      <c r="O31" s="74" t="s">
        <v>490</v>
      </c>
      <c r="P31" s="74" t="s">
        <v>491</v>
      </c>
      <c r="Q31" s="74" t="s">
        <v>492</v>
      </c>
      <c r="R31" s="74" t="s">
        <v>91</v>
      </c>
      <c r="S31" s="74" t="s">
        <v>345</v>
      </c>
      <c r="T31" s="74" t="s">
        <v>346</v>
      </c>
      <c r="U31" s="74" t="s">
        <v>493</v>
      </c>
      <c r="V31" s="74">
        <v>1</v>
      </c>
      <c r="W31" s="74">
        <v>2027</v>
      </c>
      <c r="X31" s="74"/>
      <c r="Y31" s="74"/>
      <c r="Z31" s="74" t="s">
        <v>496</v>
      </c>
      <c r="AA31" s="74"/>
      <c r="AB31" s="74"/>
      <c r="AC31" s="74"/>
    </row>
    <row r="32" spans="1:29" ht="78" x14ac:dyDescent="0.35">
      <c r="A32" s="82">
        <v>29</v>
      </c>
      <c r="B32" s="82"/>
      <c r="C32" s="82" t="s">
        <v>93</v>
      </c>
      <c r="D32" s="82">
        <v>2023</v>
      </c>
      <c r="E32" s="82" t="s">
        <v>166</v>
      </c>
      <c r="F32" s="82" t="s">
        <v>167</v>
      </c>
      <c r="G32" s="82" t="s">
        <v>168</v>
      </c>
      <c r="H32" s="82" t="s">
        <v>235</v>
      </c>
      <c r="I32" s="94">
        <v>39817</v>
      </c>
      <c r="J32" s="82" t="s">
        <v>401</v>
      </c>
      <c r="K32" s="82"/>
      <c r="L32" s="82"/>
      <c r="M32" s="82"/>
      <c r="N32" s="82"/>
      <c r="O32" s="82"/>
      <c r="P32" s="82" t="s">
        <v>368</v>
      </c>
      <c r="Q32" s="82"/>
      <c r="R32" s="82"/>
      <c r="S32" s="82"/>
      <c r="T32" s="82"/>
      <c r="U32" s="82"/>
      <c r="V32" s="82"/>
      <c r="W32" s="82"/>
      <c r="X32" s="82"/>
      <c r="Y32" s="82"/>
      <c r="Z32" s="82" t="s">
        <v>495</v>
      </c>
      <c r="AA32" s="82">
        <v>89016778104</v>
      </c>
      <c r="AB32" s="82"/>
      <c r="AC32" s="82"/>
    </row>
    <row r="33" spans="1:29" ht="78" x14ac:dyDescent="0.35">
      <c r="A33" s="74">
        <v>30</v>
      </c>
      <c r="B33" s="74"/>
      <c r="C33" s="74" t="s">
        <v>93</v>
      </c>
      <c r="D33" s="74">
        <v>2023</v>
      </c>
      <c r="E33" s="74" t="s">
        <v>106</v>
      </c>
      <c r="F33" s="74" t="s">
        <v>169</v>
      </c>
      <c r="G33" s="74" t="s">
        <v>170</v>
      </c>
      <c r="H33" s="74" t="s">
        <v>78</v>
      </c>
      <c r="I33" s="93">
        <v>39466</v>
      </c>
      <c r="J33" s="74" t="s">
        <v>259</v>
      </c>
      <c r="K33" s="74" t="s">
        <v>68</v>
      </c>
      <c r="L33" s="74" t="s">
        <v>251</v>
      </c>
      <c r="M33" s="74" t="s">
        <v>252</v>
      </c>
      <c r="N33" s="74">
        <v>9</v>
      </c>
      <c r="O33" s="74" t="s">
        <v>88</v>
      </c>
      <c r="P33" s="74" t="s">
        <v>89</v>
      </c>
      <c r="Q33" s="74" t="s">
        <v>90</v>
      </c>
      <c r="R33" s="74" t="s">
        <v>91</v>
      </c>
      <c r="S33" s="74" t="s">
        <v>349</v>
      </c>
      <c r="T33" s="74" t="s">
        <v>350</v>
      </c>
      <c r="U33" s="74" t="s">
        <v>481</v>
      </c>
      <c r="V33" s="74">
        <v>1</v>
      </c>
      <c r="W33" s="74">
        <v>2028</v>
      </c>
      <c r="X33" s="74"/>
      <c r="Y33" s="74"/>
      <c r="Z33" s="74" t="s">
        <v>497</v>
      </c>
      <c r="AA33" s="74">
        <v>89232639627</v>
      </c>
      <c r="AB33" s="74"/>
      <c r="AC33" s="74"/>
    </row>
    <row r="34" spans="1:29" ht="78" x14ac:dyDescent="0.35">
      <c r="A34" s="82">
        <v>31</v>
      </c>
      <c r="B34" s="82"/>
      <c r="C34" s="82" t="s">
        <v>93</v>
      </c>
      <c r="D34" s="82">
        <v>2023</v>
      </c>
      <c r="E34" s="82" t="s">
        <v>106</v>
      </c>
      <c r="F34" s="82" t="s">
        <v>171</v>
      </c>
      <c r="G34" s="82" t="s">
        <v>172</v>
      </c>
      <c r="H34" s="82" t="s">
        <v>235</v>
      </c>
      <c r="I34" s="94">
        <v>39792</v>
      </c>
      <c r="J34" s="82" t="s">
        <v>401</v>
      </c>
      <c r="K34" s="82"/>
      <c r="L34" s="82"/>
      <c r="M34" s="82"/>
      <c r="N34" s="82"/>
      <c r="O34" s="82"/>
      <c r="P34" s="82" t="s">
        <v>368</v>
      </c>
      <c r="Q34" s="82"/>
      <c r="R34" s="82"/>
      <c r="S34" s="82"/>
      <c r="T34" s="82"/>
      <c r="U34" s="82"/>
      <c r="V34" s="82"/>
      <c r="W34" s="82"/>
      <c r="X34" s="82"/>
      <c r="Y34" s="82"/>
      <c r="Z34" s="82" t="s">
        <v>498</v>
      </c>
      <c r="AA34" s="82">
        <v>89963381894</v>
      </c>
      <c r="AB34" s="82"/>
      <c r="AC34" s="82"/>
    </row>
    <row r="35" spans="1:29" ht="78" x14ac:dyDescent="0.35">
      <c r="A35" s="82">
        <v>32</v>
      </c>
      <c r="B35" s="82"/>
      <c r="C35" s="82" t="s">
        <v>93</v>
      </c>
      <c r="D35" s="82">
        <v>2023</v>
      </c>
      <c r="E35" s="82" t="s">
        <v>173</v>
      </c>
      <c r="F35" s="82" t="s">
        <v>174</v>
      </c>
      <c r="G35" s="82" t="s">
        <v>175</v>
      </c>
      <c r="H35" s="82" t="s">
        <v>235</v>
      </c>
      <c r="I35" s="94">
        <v>39723</v>
      </c>
      <c r="J35" s="82" t="s">
        <v>401</v>
      </c>
      <c r="K35" s="82"/>
      <c r="L35" s="82"/>
      <c r="M35" s="82"/>
      <c r="N35" s="82"/>
      <c r="O35" s="82"/>
      <c r="P35" s="82" t="s">
        <v>368</v>
      </c>
      <c r="Q35" s="82"/>
      <c r="R35" s="82"/>
      <c r="S35" s="82"/>
      <c r="T35" s="82"/>
      <c r="U35" s="82"/>
      <c r="V35" s="82"/>
      <c r="W35" s="82"/>
      <c r="X35" s="82"/>
      <c r="Y35" s="82"/>
      <c r="Z35" s="82" t="s">
        <v>499</v>
      </c>
      <c r="AA35" s="82">
        <v>89001625467</v>
      </c>
      <c r="AB35" s="82"/>
      <c r="AC35" s="82"/>
    </row>
    <row r="36" spans="1:29" ht="78" x14ac:dyDescent="0.35">
      <c r="A36" s="82">
        <v>33</v>
      </c>
      <c r="B36" s="82"/>
      <c r="C36" s="82" t="s">
        <v>93</v>
      </c>
      <c r="D36" s="82">
        <v>2023</v>
      </c>
      <c r="E36" s="82" t="s">
        <v>176</v>
      </c>
      <c r="F36" s="82" t="s">
        <v>177</v>
      </c>
      <c r="G36" s="82" t="s">
        <v>113</v>
      </c>
      <c r="H36" s="82" t="s">
        <v>235</v>
      </c>
      <c r="I36" s="94">
        <v>39549</v>
      </c>
      <c r="J36" s="82" t="s">
        <v>401</v>
      </c>
      <c r="K36" s="82"/>
      <c r="L36" s="82"/>
      <c r="M36" s="82"/>
      <c r="N36" s="82"/>
      <c r="O36" s="82"/>
      <c r="P36" s="82" t="s">
        <v>368</v>
      </c>
      <c r="Q36" s="82"/>
      <c r="R36" s="82"/>
      <c r="S36" s="82"/>
      <c r="T36" s="82"/>
      <c r="U36" s="82"/>
      <c r="V36" s="82"/>
      <c r="W36" s="82"/>
      <c r="X36" s="82"/>
      <c r="Y36" s="82"/>
      <c r="Z36" s="82" t="s">
        <v>500</v>
      </c>
      <c r="AA36" s="82">
        <v>89016776365</v>
      </c>
      <c r="AB36" s="82"/>
      <c r="AC36" s="41"/>
    </row>
    <row r="37" spans="1:29" ht="78" x14ac:dyDescent="0.35">
      <c r="A37" s="82">
        <v>34</v>
      </c>
      <c r="B37" s="82"/>
      <c r="C37" s="82" t="s">
        <v>93</v>
      </c>
      <c r="D37" s="82">
        <v>2023</v>
      </c>
      <c r="E37" s="82" t="s">
        <v>178</v>
      </c>
      <c r="F37" s="82" t="s">
        <v>179</v>
      </c>
      <c r="G37" s="82" t="s">
        <v>180</v>
      </c>
      <c r="H37" s="82" t="s">
        <v>78</v>
      </c>
      <c r="I37" s="94">
        <v>39774</v>
      </c>
      <c r="J37" s="82" t="s">
        <v>401</v>
      </c>
      <c r="K37" s="82"/>
      <c r="L37" s="82"/>
      <c r="M37" s="82"/>
      <c r="N37" s="82"/>
      <c r="O37" s="82"/>
      <c r="P37" s="82" t="s">
        <v>368</v>
      </c>
      <c r="Q37" s="82"/>
      <c r="R37" s="82"/>
      <c r="S37" s="82"/>
      <c r="T37" s="82"/>
      <c r="U37" s="82"/>
      <c r="V37" s="82"/>
      <c r="W37" s="82"/>
      <c r="X37" s="82"/>
      <c r="Y37" s="82"/>
      <c r="Z37" s="82" t="s">
        <v>549</v>
      </c>
      <c r="AA37" s="82">
        <v>89333278117</v>
      </c>
      <c r="AB37" s="82"/>
      <c r="AC37" s="82"/>
    </row>
    <row r="38" spans="1:29" ht="117" x14ac:dyDescent="0.35">
      <c r="A38" s="74">
        <v>35</v>
      </c>
      <c r="B38" s="74"/>
      <c r="C38" s="74" t="s">
        <v>93</v>
      </c>
      <c r="D38" s="74">
        <v>2023</v>
      </c>
      <c r="E38" s="74" t="s">
        <v>181</v>
      </c>
      <c r="F38" s="74" t="s">
        <v>182</v>
      </c>
      <c r="G38" s="74" t="s">
        <v>183</v>
      </c>
      <c r="H38" s="74" t="s">
        <v>78</v>
      </c>
      <c r="I38" s="93">
        <v>39696</v>
      </c>
      <c r="J38" s="74" t="s">
        <v>259</v>
      </c>
      <c r="K38" s="74" t="s">
        <v>68</v>
      </c>
      <c r="L38" s="74" t="s">
        <v>251</v>
      </c>
      <c r="M38" s="74" t="s">
        <v>252</v>
      </c>
      <c r="N38" s="74">
        <v>9</v>
      </c>
      <c r="O38" s="74" t="s">
        <v>88</v>
      </c>
      <c r="P38" s="74" t="s">
        <v>501</v>
      </c>
      <c r="Q38" s="74" t="s">
        <v>90</v>
      </c>
      <c r="R38" s="74" t="s">
        <v>91</v>
      </c>
      <c r="S38" s="74" t="s">
        <v>413</v>
      </c>
      <c r="T38" s="74" t="s">
        <v>502</v>
      </c>
      <c r="U38" s="74" t="s">
        <v>503</v>
      </c>
      <c r="V38" s="74">
        <v>1</v>
      </c>
      <c r="W38" s="74">
        <v>2027</v>
      </c>
      <c r="X38" s="74"/>
      <c r="Y38" s="74"/>
      <c r="Z38" s="74" t="s">
        <v>497</v>
      </c>
      <c r="AA38" s="74">
        <v>89293582017</v>
      </c>
      <c r="AB38" s="74"/>
      <c r="AC38" s="74"/>
    </row>
    <row r="39" spans="1:29" ht="117" x14ac:dyDescent="0.35">
      <c r="A39" s="74">
        <v>36</v>
      </c>
      <c r="B39" s="74"/>
      <c r="C39" s="74" t="s">
        <v>93</v>
      </c>
      <c r="D39" s="74">
        <v>2023</v>
      </c>
      <c r="E39" s="74" t="s">
        <v>184</v>
      </c>
      <c r="F39" s="74" t="s">
        <v>185</v>
      </c>
      <c r="G39" s="74" t="s">
        <v>186</v>
      </c>
      <c r="H39" s="74" t="s">
        <v>78</v>
      </c>
      <c r="I39" s="93">
        <v>39924</v>
      </c>
      <c r="J39" s="74" t="s">
        <v>259</v>
      </c>
      <c r="K39" s="74" t="s">
        <v>68</v>
      </c>
      <c r="L39" s="74" t="s">
        <v>251</v>
      </c>
      <c r="M39" s="74" t="s">
        <v>252</v>
      </c>
      <c r="N39" s="74">
        <v>9</v>
      </c>
      <c r="O39" s="74" t="s">
        <v>88</v>
      </c>
      <c r="P39" s="74" t="s">
        <v>501</v>
      </c>
      <c r="Q39" s="74" t="s">
        <v>90</v>
      </c>
      <c r="R39" s="74" t="s">
        <v>91</v>
      </c>
      <c r="S39" s="74" t="s">
        <v>413</v>
      </c>
      <c r="T39" s="74" t="s">
        <v>502</v>
      </c>
      <c r="U39" s="74" t="s">
        <v>543</v>
      </c>
      <c r="V39" s="74">
        <v>1</v>
      </c>
      <c r="W39" s="74">
        <v>2027</v>
      </c>
      <c r="X39" s="74"/>
      <c r="Y39" s="74"/>
      <c r="Z39" s="74" t="s">
        <v>544</v>
      </c>
      <c r="AA39" s="74">
        <v>89235410603</v>
      </c>
      <c r="AB39" s="74"/>
      <c r="AC39" s="74"/>
    </row>
    <row r="40" spans="1:29" ht="130" x14ac:dyDescent="0.35">
      <c r="A40" s="74">
        <v>37</v>
      </c>
      <c r="B40" s="74"/>
      <c r="C40" s="74" t="s">
        <v>93</v>
      </c>
      <c r="D40" s="74">
        <v>2023</v>
      </c>
      <c r="E40" s="74" t="s">
        <v>187</v>
      </c>
      <c r="F40" s="74" t="s">
        <v>188</v>
      </c>
      <c r="G40" s="74" t="s">
        <v>189</v>
      </c>
      <c r="H40" s="74" t="s">
        <v>78</v>
      </c>
      <c r="I40" s="93">
        <v>39434</v>
      </c>
      <c r="J40" s="74" t="s">
        <v>259</v>
      </c>
      <c r="K40" s="74" t="s">
        <v>68</v>
      </c>
      <c r="L40" s="74" t="s">
        <v>251</v>
      </c>
      <c r="M40" s="74" t="s">
        <v>252</v>
      </c>
      <c r="N40" s="74">
        <v>9</v>
      </c>
      <c r="O40" s="74" t="s">
        <v>290</v>
      </c>
      <c r="P40" s="74" t="s">
        <v>545</v>
      </c>
      <c r="Q40" s="74" t="s">
        <v>292</v>
      </c>
      <c r="R40" s="74" t="s">
        <v>91</v>
      </c>
      <c r="S40" s="74"/>
      <c r="T40" s="74" t="s">
        <v>546</v>
      </c>
      <c r="U40" s="74" t="s">
        <v>547</v>
      </c>
      <c r="V40" s="74">
        <v>1</v>
      </c>
      <c r="W40" s="74">
        <v>2027</v>
      </c>
      <c r="X40" s="74"/>
      <c r="Y40" s="74"/>
      <c r="Z40" s="74" t="s">
        <v>548</v>
      </c>
      <c r="AA40" s="74">
        <v>89991246123</v>
      </c>
      <c r="AB40" s="74"/>
      <c r="AC40" s="74"/>
    </row>
    <row r="41" spans="1:29" s="47" customFormat="1" x14ac:dyDescent="0.3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ht="65" x14ac:dyDescent="0.35">
      <c r="A42" s="82">
        <v>38</v>
      </c>
      <c r="B42" s="82"/>
      <c r="C42" s="82" t="s">
        <v>93</v>
      </c>
      <c r="D42" s="82">
        <v>2023</v>
      </c>
      <c r="E42" s="82" t="s">
        <v>190</v>
      </c>
      <c r="F42" s="82" t="s">
        <v>191</v>
      </c>
      <c r="G42" s="82" t="s">
        <v>202</v>
      </c>
      <c r="H42" s="82" t="s">
        <v>235</v>
      </c>
      <c r="I42" s="94">
        <v>40032</v>
      </c>
      <c r="J42" s="82" t="s">
        <v>401</v>
      </c>
      <c r="K42" s="82"/>
      <c r="L42" s="82"/>
      <c r="M42" s="82"/>
      <c r="N42" s="82"/>
      <c r="O42" s="82"/>
      <c r="P42" s="82" t="s">
        <v>368</v>
      </c>
      <c r="Q42" s="82"/>
      <c r="R42" s="82"/>
      <c r="S42" s="82"/>
      <c r="T42" s="82"/>
      <c r="U42" s="82"/>
      <c r="V42" s="82"/>
      <c r="W42" s="82"/>
      <c r="X42" s="82"/>
      <c r="Y42" s="82"/>
      <c r="Z42" s="82" t="s">
        <v>504</v>
      </c>
      <c r="AA42" s="82">
        <v>89235488249</v>
      </c>
      <c r="AB42" s="82"/>
      <c r="AC42" s="82"/>
    </row>
    <row r="43" spans="1:29" ht="78" x14ac:dyDescent="0.35">
      <c r="A43" s="82">
        <v>39</v>
      </c>
      <c r="B43" s="82"/>
      <c r="C43" s="82" t="s">
        <v>93</v>
      </c>
      <c r="D43" s="82">
        <v>2023</v>
      </c>
      <c r="E43" s="82" t="s">
        <v>192</v>
      </c>
      <c r="F43" s="82" t="s">
        <v>193</v>
      </c>
      <c r="G43" s="82" t="s">
        <v>505</v>
      </c>
      <c r="H43" s="82" t="s">
        <v>78</v>
      </c>
      <c r="I43" s="94">
        <v>40138</v>
      </c>
      <c r="J43" s="82" t="s">
        <v>401</v>
      </c>
      <c r="K43" s="82"/>
      <c r="L43" s="82"/>
      <c r="M43" s="82"/>
      <c r="N43" s="82"/>
      <c r="O43" s="82"/>
      <c r="P43" s="82" t="s">
        <v>368</v>
      </c>
      <c r="Q43" s="82"/>
      <c r="R43" s="82"/>
      <c r="S43" s="82"/>
      <c r="T43" s="82"/>
      <c r="U43" s="82"/>
      <c r="V43" s="82"/>
      <c r="W43" s="82"/>
      <c r="X43" s="82"/>
      <c r="Y43" s="82"/>
      <c r="Z43" s="82" t="s">
        <v>506</v>
      </c>
      <c r="AA43" s="82">
        <v>89527529885</v>
      </c>
      <c r="AB43" s="82"/>
      <c r="AC43" s="82"/>
    </row>
    <row r="44" spans="1:29" ht="78" x14ac:dyDescent="0.35">
      <c r="A44" s="82">
        <v>40</v>
      </c>
      <c r="B44" s="82"/>
      <c r="C44" s="82" t="s">
        <v>93</v>
      </c>
      <c r="D44" s="82">
        <v>2023</v>
      </c>
      <c r="E44" s="82" t="s">
        <v>194</v>
      </c>
      <c r="F44" s="82" t="s">
        <v>195</v>
      </c>
      <c r="G44" s="82" t="s">
        <v>196</v>
      </c>
      <c r="H44" s="82" t="s">
        <v>78</v>
      </c>
      <c r="I44" s="94">
        <v>39676</v>
      </c>
      <c r="J44" s="82" t="s">
        <v>401</v>
      </c>
      <c r="K44" s="82"/>
      <c r="L44" s="82"/>
      <c r="M44" s="82"/>
      <c r="N44" s="82"/>
      <c r="O44" s="82"/>
      <c r="P44" s="82" t="s">
        <v>368</v>
      </c>
      <c r="Q44" s="82"/>
      <c r="R44" s="82"/>
      <c r="S44" s="82"/>
      <c r="T44" s="82"/>
      <c r="U44" s="82"/>
      <c r="V44" s="82"/>
      <c r="W44" s="82"/>
      <c r="X44" s="82"/>
      <c r="Y44" s="82"/>
      <c r="Z44" s="82" t="s">
        <v>507</v>
      </c>
      <c r="AA44" s="82">
        <v>89134426181</v>
      </c>
      <c r="AB44" s="82"/>
      <c r="AC44" s="82"/>
    </row>
    <row r="45" spans="1:29" ht="78" x14ac:dyDescent="0.35">
      <c r="A45" s="82">
        <v>41</v>
      </c>
      <c r="B45" s="82"/>
      <c r="C45" s="82" t="s">
        <v>93</v>
      </c>
      <c r="D45" s="82">
        <v>2023</v>
      </c>
      <c r="E45" s="82" t="s">
        <v>197</v>
      </c>
      <c r="F45" s="82" t="s">
        <v>198</v>
      </c>
      <c r="G45" s="82" t="s">
        <v>201</v>
      </c>
      <c r="H45" s="82" t="s">
        <v>235</v>
      </c>
      <c r="I45" s="94">
        <v>39768</v>
      </c>
      <c r="J45" s="82" t="s">
        <v>401</v>
      </c>
      <c r="K45" s="82"/>
      <c r="L45" s="82"/>
      <c r="M45" s="82"/>
      <c r="N45" s="82"/>
      <c r="O45" s="82"/>
      <c r="P45" s="82" t="s">
        <v>368</v>
      </c>
      <c r="Q45" s="82"/>
      <c r="R45" s="82"/>
      <c r="S45" s="82"/>
      <c r="T45" s="82"/>
      <c r="U45" s="82"/>
      <c r="V45" s="82"/>
      <c r="W45" s="82"/>
      <c r="X45" s="82"/>
      <c r="Y45" s="82"/>
      <c r="Z45" s="82" t="s">
        <v>508</v>
      </c>
      <c r="AA45" s="82">
        <v>89010190253</v>
      </c>
      <c r="AB45" s="82"/>
      <c r="AC45" s="82"/>
    </row>
    <row r="46" spans="1:29" ht="104" x14ac:dyDescent="0.35">
      <c r="A46" s="82">
        <v>42</v>
      </c>
      <c r="B46" s="82"/>
      <c r="C46" s="82" t="s">
        <v>93</v>
      </c>
      <c r="D46" s="82">
        <v>2023</v>
      </c>
      <c r="E46" s="82" t="s">
        <v>199</v>
      </c>
      <c r="F46" s="82" t="s">
        <v>118</v>
      </c>
      <c r="G46" s="82" t="s">
        <v>200</v>
      </c>
      <c r="H46" s="82" t="s">
        <v>78</v>
      </c>
      <c r="I46" s="94">
        <v>40003</v>
      </c>
      <c r="J46" s="82" t="s">
        <v>401</v>
      </c>
      <c r="K46" s="82"/>
      <c r="L46" s="82"/>
      <c r="M46" s="82"/>
      <c r="N46" s="82"/>
      <c r="O46" s="82"/>
      <c r="P46" s="82" t="s">
        <v>368</v>
      </c>
      <c r="Q46" s="82"/>
      <c r="R46" s="82"/>
      <c r="S46" s="82"/>
      <c r="T46" s="82"/>
      <c r="U46" s="82"/>
      <c r="V46" s="82"/>
      <c r="W46" s="82"/>
      <c r="X46" s="82"/>
      <c r="Y46" s="82"/>
      <c r="Z46" s="82" t="s">
        <v>509</v>
      </c>
      <c r="AA46" s="82">
        <v>89001607207</v>
      </c>
      <c r="AB46" s="82"/>
      <c r="AC46" s="82"/>
    </row>
    <row r="47" spans="1:29" ht="78" x14ac:dyDescent="0.35">
      <c r="A47" s="82">
        <v>43</v>
      </c>
      <c r="B47" s="82"/>
      <c r="C47" s="82" t="s">
        <v>93</v>
      </c>
      <c r="D47" s="82">
        <v>2023</v>
      </c>
      <c r="E47" s="82" t="s">
        <v>203</v>
      </c>
      <c r="F47" s="82" t="s">
        <v>204</v>
      </c>
      <c r="G47" s="82" t="s">
        <v>143</v>
      </c>
      <c r="H47" s="82" t="s">
        <v>235</v>
      </c>
      <c r="I47" s="94">
        <v>39583</v>
      </c>
      <c r="J47" s="82" t="s">
        <v>401</v>
      </c>
      <c r="K47" s="82"/>
      <c r="L47" s="82"/>
      <c r="M47" s="82"/>
      <c r="N47" s="82"/>
      <c r="O47" s="82"/>
      <c r="P47" s="82" t="s">
        <v>368</v>
      </c>
      <c r="Q47" s="82"/>
      <c r="R47" s="82"/>
      <c r="S47" s="82"/>
      <c r="T47" s="82"/>
      <c r="U47" s="82"/>
      <c r="V47" s="82"/>
      <c r="W47" s="82"/>
      <c r="X47" s="82"/>
      <c r="Y47" s="82"/>
      <c r="Z47" s="82" t="s">
        <v>510</v>
      </c>
      <c r="AA47" s="82">
        <v>89016751639</v>
      </c>
      <c r="AB47" s="82"/>
      <c r="AC47" s="82"/>
    </row>
    <row r="48" spans="1:29" ht="78" x14ac:dyDescent="0.35">
      <c r="A48" s="82">
        <v>44</v>
      </c>
      <c r="B48" s="82"/>
      <c r="C48" s="82" t="s">
        <v>93</v>
      </c>
      <c r="D48" s="82">
        <v>2023</v>
      </c>
      <c r="E48" s="82" t="s">
        <v>205</v>
      </c>
      <c r="F48" s="82" t="s">
        <v>206</v>
      </c>
      <c r="G48" s="82" t="s">
        <v>108</v>
      </c>
      <c r="H48" s="82" t="s">
        <v>235</v>
      </c>
      <c r="I48" s="94">
        <v>39660</v>
      </c>
      <c r="J48" s="82" t="s">
        <v>401</v>
      </c>
      <c r="K48" s="82"/>
      <c r="L48" s="82"/>
      <c r="M48" s="82"/>
      <c r="N48" s="82"/>
      <c r="O48" s="82"/>
      <c r="P48" s="82" t="s">
        <v>368</v>
      </c>
      <c r="Q48" s="82"/>
      <c r="R48" s="82"/>
      <c r="S48" s="82"/>
      <c r="T48" s="82"/>
      <c r="U48" s="82"/>
      <c r="V48" s="82"/>
      <c r="W48" s="82"/>
      <c r="X48" s="82"/>
      <c r="Y48" s="82"/>
      <c r="Z48" s="82" t="s">
        <v>511</v>
      </c>
      <c r="AA48" s="82">
        <v>89963399130</v>
      </c>
      <c r="AB48" s="82"/>
      <c r="AC48" s="82"/>
    </row>
    <row r="49" spans="1:29" ht="91" x14ac:dyDescent="0.35">
      <c r="A49" s="82">
        <v>45</v>
      </c>
      <c r="B49" s="82"/>
      <c r="C49" s="82" t="s">
        <v>93</v>
      </c>
      <c r="D49" s="82">
        <v>2023</v>
      </c>
      <c r="E49" s="82" t="s">
        <v>207</v>
      </c>
      <c r="F49" s="82" t="s">
        <v>208</v>
      </c>
      <c r="G49" s="82" t="s">
        <v>109</v>
      </c>
      <c r="H49" s="82" t="s">
        <v>235</v>
      </c>
      <c r="I49" s="94">
        <v>39496</v>
      </c>
      <c r="J49" s="82" t="s">
        <v>401</v>
      </c>
      <c r="K49" s="82"/>
      <c r="L49" s="82"/>
      <c r="M49" s="82"/>
      <c r="N49" s="82"/>
      <c r="O49" s="82"/>
      <c r="P49" s="82" t="s">
        <v>368</v>
      </c>
      <c r="Q49" s="82"/>
      <c r="R49" s="82"/>
      <c r="S49" s="82"/>
      <c r="T49" s="82"/>
      <c r="U49" s="82"/>
      <c r="V49" s="82"/>
      <c r="W49" s="82"/>
      <c r="X49" s="82"/>
      <c r="Y49" s="82"/>
      <c r="Z49" s="82" t="s">
        <v>512</v>
      </c>
      <c r="AA49" s="82">
        <v>89001608779</v>
      </c>
      <c r="AB49" s="82"/>
      <c r="AC49" s="82"/>
    </row>
    <row r="50" spans="1:29" ht="104" x14ac:dyDescent="0.35">
      <c r="A50" s="82">
        <v>46</v>
      </c>
      <c r="B50" s="82"/>
      <c r="C50" s="82" t="s">
        <v>93</v>
      </c>
      <c r="D50" s="82">
        <v>2023</v>
      </c>
      <c r="E50" s="82" t="s">
        <v>103</v>
      </c>
      <c r="F50" s="82" t="s">
        <v>209</v>
      </c>
      <c r="G50" s="82" t="s">
        <v>210</v>
      </c>
      <c r="H50" s="82" t="s">
        <v>235</v>
      </c>
      <c r="I50" s="94">
        <v>40013</v>
      </c>
      <c r="J50" s="82" t="s">
        <v>401</v>
      </c>
      <c r="K50" s="82"/>
      <c r="L50" s="82"/>
      <c r="M50" s="82"/>
      <c r="N50" s="82"/>
      <c r="O50" s="82"/>
      <c r="P50" s="82" t="s">
        <v>368</v>
      </c>
      <c r="Q50" s="82"/>
      <c r="R50" s="82"/>
      <c r="S50" s="82"/>
      <c r="T50" s="82"/>
      <c r="U50" s="82"/>
      <c r="V50" s="82"/>
      <c r="W50" s="82"/>
      <c r="X50" s="82"/>
      <c r="Y50" s="82"/>
      <c r="Z50" s="82" t="s">
        <v>513</v>
      </c>
      <c r="AA50" s="82">
        <v>89011351965</v>
      </c>
      <c r="AB50" s="82"/>
      <c r="AC50" s="82"/>
    </row>
    <row r="51" spans="1:29" ht="78" x14ac:dyDescent="0.35">
      <c r="A51" s="82">
        <v>47</v>
      </c>
      <c r="B51" s="82"/>
      <c r="C51" s="82" t="s">
        <v>93</v>
      </c>
      <c r="D51" s="82">
        <v>2023</v>
      </c>
      <c r="E51" s="82" t="s">
        <v>211</v>
      </c>
      <c r="F51" s="82" t="s">
        <v>191</v>
      </c>
      <c r="G51" s="82" t="s">
        <v>212</v>
      </c>
      <c r="H51" s="82" t="s">
        <v>235</v>
      </c>
      <c r="I51" s="94">
        <v>39507</v>
      </c>
      <c r="J51" s="82" t="s">
        <v>401</v>
      </c>
      <c r="K51" s="82"/>
      <c r="L51" s="82"/>
      <c r="M51" s="82"/>
      <c r="N51" s="82"/>
      <c r="O51" s="82"/>
      <c r="P51" s="82" t="s">
        <v>368</v>
      </c>
      <c r="Q51" s="82"/>
      <c r="R51" s="82"/>
      <c r="S51" s="82"/>
      <c r="T51" s="82"/>
      <c r="U51" s="82"/>
      <c r="V51" s="82"/>
      <c r="W51" s="82"/>
      <c r="X51" s="82"/>
      <c r="Y51" s="82"/>
      <c r="Z51" s="82" t="s">
        <v>514</v>
      </c>
      <c r="AA51" s="82">
        <v>89234072747</v>
      </c>
      <c r="AB51" s="82"/>
      <c r="AC51" s="82"/>
    </row>
    <row r="52" spans="1:29" ht="91" x14ac:dyDescent="0.35">
      <c r="A52" s="74">
        <v>48</v>
      </c>
      <c r="B52" s="74"/>
      <c r="C52" s="74" t="s">
        <v>93</v>
      </c>
      <c r="D52" s="74">
        <v>2023</v>
      </c>
      <c r="E52" s="74" t="s">
        <v>215</v>
      </c>
      <c r="F52" s="74" t="s">
        <v>213</v>
      </c>
      <c r="G52" s="74" t="s">
        <v>214</v>
      </c>
      <c r="H52" s="74" t="s">
        <v>78</v>
      </c>
      <c r="I52" s="93">
        <v>39917</v>
      </c>
      <c r="J52" s="74" t="s">
        <v>259</v>
      </c>
      <c r="K52" s="74" t="s">
        <v>68</v>
      </c>
      <c r="L52" s="74" t="s">
        <v>251</v>
      </c>
      <c r="M52" s="74" t="s">
        <v>252</v>
      </c>
      <c r="N52" s="74">
        <v>9</v>
      </c>
      <c r="O52" s="74" t="s">
        <v>253</v>
      </c>
      <c r="P52" s="74" t="s">
        <v>515</v>
      </c>
      <c r="Q52" s="74" t="s">
        <v>255</v>
      </c>
      <c r="R52" s="74" t="s">
        <v>91</v>
      </c>
      <c r="S52" s="74" t="s">
        <v>516</v>
      </c>
      <c r="T52" s="74" t="s">
        <v>517</v>
      </c>
      <c r="U52" s="74" t="s">
        <v>518</v>
      </c>
      <c r="V52" s="74">
        <v>1</v>
      </c>
      <c r="W52" s="74">
        <v>2028</v>
      </c>
      <c r="X52" s="74"/>
      <c r="Y52" s="74"/>
      <c r="Z52" s="74" t="s">
        <v>519</v>
      </c>
      <c r="AA52" s="74">
        <v>89955529016</v>
      </c>
      <c r="AB52" s="74"/>
      <c r="AC52" s="74"/>
    </row>
    <row r="53" spans="1:29" ht="78" x14ac:dyDescent="0.35">
      <c r="A53" s="74">
        <v>49</v>
      </c>
      <c r="B53" s="74"/>
      <c r="C53" s="74" t="s">
        <v>93</v>
      </c>
      <c r="D53" s="74">
        <v>2023</v>
      </c>
      <c r="E53" s="74" t="s">
        <v>216</v>
      </c>
      <c r="F53" s="74" t="s">
        <v>217</v>
      </c>
      <c r="G53" s="74" t="s">
        <v>218</v>
      </c>
      <c r="H53" s="74" t="s">
        <v>78</v>
      </c>
      <c r="I53" s="93">
        <v>39831</v>
      </c>
      <c r="J53" s="74" t="s">
        <v>259</v>
      </c>
      <c r="K53" s="74" t="s">
        <v>250</v>
      </c>
      <c r="L53" s="74" t="s">
        <v>251</v>
      </c>
      <c r="M53" s="74" t="s">
        <v>252</v>
      </c>
      <c r="N53" s="74">
        <v>9</v>
      </c>
      <c r="O53" s="74" t="s">
        <v>253</v>
      </c>
      <c r="P53" s="74" t="s">
        <v>520</v>
      </c>
      <c r="Q53" s="74" t="s">
        <v>255</v>
      </c>
      <c r="R53" s="74" t="s">
        <v>91</v>
      </c>
      <c r="S53" s="93">
        <v>39122</v>
      </c>
      <c r="T53" s="74" t="s">
        <v>521</v>
      </c>
      <c r="U53" s="74" t="s">
        <v>522</v>
      </c>
      <c r="V53" s="74">
        <v>1</v>
      </c>
      <c r="W53" s="74">
        <v>2028</v>
      </c>
      <c r="X53" s="74"/>
      <c r="Y53" s="74"/>
      <c r="Z53" s="74" t="s">
        <v>523</v>
      </c>
      <c r="AA53" s="74">
        <v>89933965004</v>
      </c>
      <c r="AB53" s="74"/>
      <c r="AC53" s="74"/>
    </row>
    <row r="54" spans="1:29" ht="91" x14ac:dyDescent="0.35">
      <c r="A54" s="74">
        <v>50</v>
      </c>
      <c r="B54" s="74"/>
      <c r="C54" s="74" t="s">
        <v>93</v>
      </c>
      <c r="D54" s="74">
        <v>2023</v>
      </c>
      <c r="E54" s="74" t="s">
        <v>106</v>
      </c>
      <c r="F54" s="74" t="s">
        <v>219</v>
      </c>
      <c r="G54" s="74" t="s">
        <v>220</v>
      </c>
      <c r="H54" s="74" t="s">
        <v>235</v>
      </c>
      <c r="I54" s="93">
        <v>39995</v>
      </c>
      <c r="J54" s="74" t="s">
        <v>259</v>
      </c>
      <c r="K54" s="74" t="s">
        <v>68</v>
      </c>
      <c r="L54" s="74" t="s">
        <v>251</v>
      </c>
      <c r="M54" s="74" t="s">
        <v>252</v>
      </c>
      <c r="N54" s="74">
        <v>9</v>
      </c>
      <c r="O54" s="74" t="s">
        <v>88</v>
      </c>
      <c r="P54" s="74" t="s">
        <v>275</v>
      </c>
      <c r="Q54" s="74" t="s">
        <v>90</v>
      </c>
      <c r="R54" s="74" t="s">
        <v>91</v>
      </c>
      <c r="S54" s="74" t="s">
        <v>524</v>
      </c>
      <c r="T54" s="74" t="s">
        <v>521</v>
      </c>
      <c r="U54" s="74" t="s">
        <v>462</v>
      </c>
      <c r="V54" s="74">
        <v>1</v>
      </c>
      <c r="W54" s="74">
        <v>2028</v>
      </c>
      <c r="X54" s="74"/>
      <c r="Y54" s="74"/>
      <c r="Z54" s="74" t="s">
        <v>525</v>
      </c>
      <c r="AA54" s="74">
        <v>89527518729</v>
      </c>
      <c r="AB54" s="74"/>
      <c r="AC54" s="74"/>
    </row>
    <row r="55" spans="1:29" ht="78" x14ac:dyDescent="0.35">
      <c r="A55" s="82">
        <v>51</v>
      </c>
      <c r="B55" s="82"/>
      <c r="C55" s="82" t="s">
        <v>93</v>
      </c>
      <c r="D55" s="82">
        <v>2023</v>
      </c>
      <c r="E55" s="82" t="s">
        <v>106</v>
      </c>
      <c r="F55" s="82" t="s">
        <v>221</v>
      </c>
      <c r="G55" s="82" t="s">
        <v>146</v>
      </c>
      <c r="H55" s="82" t="s">
        <v>78</v>
      </c>
      <c r="I55" s="94">
        <v>39631</v>
      </c>
      <c r="J55" s="82" t="s">
        <v>401</v>
      </c>
      <c r="K55" s="82"/>
      <c r="L55" s="82"/>
      <c r="M55" s="82"/>
      <c r="N55" s="82"/>
      <c r="O55" s="82"/>
      <c r="P55" s="82" t="s">
        <v>368</v>
      </c>
      <c r="Q55" s="82"/>
      <c r="R55" s="82"/>
      <c r="S55" s="82"/>
      <c r="T55" s="82"/>
      <c r="U55" s="82"/>
      <c r="V55" s="82"/>
      <c r="W55" s="82"/>
      <c r="X55" s="82"/>
      <c r="Y55" s="82"/>
      <c r="Z55" s="82" t="s">
        <v>483</v>
      </c>
      <c r="AA55" s="82">
        <v>89019238108</v>
      </c>
      <c r="AB55" s="82"/>
      <c r="AC55" s="82"/>
    </row>
    <row r="56" spans="1:29" ht="78" x14ac:dyDescent="0.35">
      <c r="A56" s="82">
        <v>52</v>
      </c>
      <c r="B56" s="82"/>
      <c r="C56" s="82" t="s">
        <v>93</v>
      </c>
      <c r="D56" s="82">
        <v>2023</v>
      </c>
      <c r="E56" s="82" t="s">
        <v>222</v>
      </c>
      <c r="F56" s="82" t="s">
        <v>223</v>
      </c>
      <c r="G56" s="82" t="s">
        <v>224</v>
      </c>
      <c r="H56" s="82" t="s">
        <v>235</v>
      </c>
      <c r="I56" s="94">
        <v>39559</v>
      </c>
      <c r="J56" s="82" t="s">
        <v>401</v>
      </c>
      <c r="K56" s="82"/>
      <c r="L56" s="82"/>
      <c r="M56" s="82"/>
      <c r="N56" s="82"/>
      <c r="O56" s="82"/>
      <c r="P56" s="82" t="s">
        <v>368</v>
      </c>
      <c r="Q56" s="82"/>
      <c r="R56" s="82"/>
      <c r="S56" s="82"/>
      <c r="T56" s="82"/>
      <c r="U56" s="82"/>
      <c r="V56" s="82"/>
      <c r="W56" s="82"/>
      <c r="X56" s="82"/>
      <c r="Y56" s="82"/>
      <c r="Z56" s="82" t="s">
        <v>511</v>
      </c>
      <c r="AA56" s="82">
        <v>89967976092</v>
      </c>
      <c r="AB56" s="82"/>
      <c r="AC56" s="82"/>
    </row>
    <row r="57" spans="1:29" ht="52" x14ac:dyDescent="0.35">
      <c r="A57" s="82">
        <v>53</v>
      </c>
      <c r="B57" s="82"/>
      <c r="C57" s="82" t="s">
        <v>93</v>
      </c>
      <c r="D57" s="82">
        <v>2023</v>
      </c>
      <c r="E57" s="82" t="s">
        <v>225</v>
      </c>
      <c r="F57" s="82" t="s">
        <v>226</v>
      </c>
      <c r="G57" s="82" t="s">
        <v>149</v>
      </c>
      <c r="H57" s="82" t="s">
        <v>235</v>
      </c>
      <c r="I57" s="94">
        <v>39729</v>
      </c>
      <c r="J57" s="82" t="s">
        <v>401</v>
      </c>
      <c r="K57" s="82"/>
      <c r="L57" s="82"/>
      <c r="M57" s="82"/>
      <c r="N57" s="82"/>
      <c r="O57" s="82"/>
      <c r="P57" s="82" t="s">
        <v>368</v>
      </c>
      <c r="Q57" s="82"/>
      <c r="R57" s="82"/>
      <c r="S57" s="82"/>
      <c r="T57" s="82"/>
      <c r="U57" s="82"/>
      <c r="V57" s="82"/>
      <c r="W57" s="82"/>
      <c r="X57" s="82"/>
      <c r="Y57" s="82"/>
      <c r="Z57" s="82" t="s">
        <v>526</v>
      </c>
      <c r="AA57" s="82">
        <v>89001605801</v>
      </c>
      <c r="AB57" s="82"/>
      <c r="AC57" s="82"/>
    </row>
    <row r="58" spans="1:29" ht="78" x14ac:dyDescent="0.35">
      <c r="A58" s="74">
        <v>54</v>
      </c>
      <c r="B58" s="74"/>
      <c r="C58" s="74" t="s">
        <v>93</v>
      </c>
      <c r="D58" s="74">
        <v>2023</v>
      </c>
      <c r="E58" s="74" t="s">
        <v>227</v>
      </c>
      <c r="F58" s="74" t="s">
        <v>228</v>
      </c>
      <c r="G58" s="74" t="s">
        <v>229</v>
      </c>
      <c r="H58" s="74" t="s">
        <v>235</v>
      </c>
      <c r="I58" s="93">
        <v>39552</v>
      </c>
      <c r="J58" s="74" t="s">
        <v>259</v>
      </c>
      <c r="K58" s="74" t="s">
        <v>68</v>
      </c>
      <c r="L58" s="74" t="s">
        <v>251</v>
      </c>
      <c r="M58" s="74" t="s">
        <v>252</v>
      </c>
      <c r="N58" s="74">
        <v>9</v>
      </c>
      <c r="O58" s="74" t="s">
        <v>527</v>
      </c>
      <c r="P58" s="74" t="s">
        <v>528</v>
      </c>
      <c r="Q58" s="74" t="s">
        <v>527</v>
      </c>
      <c r="R58" s="74" t="s">
        <v>91</v>
      </c>
      <c r="S58" s="74" t="s">
        <v>345</v>
      </c>
      <c r="T58" s="74" t="s">
        <v>346</v>
      </c>
      <c r="U58" s="74" t="s">
        <v>529</v>
      </c>
      <c r="V58" s="74">
        <v>1</v>
      </c>
      <c r="W58" s="74">
        <v>2027</v>
      </c>
      <c r="X58" s="74"/>
      <c r="Y58" s="74"/>
      <c r="Z58" s="74" t="s">
        <v>530</v>
      </c>
      <c r="AA58" s="74">
        <v>89944233058</v>
      </c>
      <c r="AB58" s="74"/>
      <c r="AC58" s="74"/>
    </row>
    <row r="59" spans="1:29" ht="78" x14ac:dyDescent="0.35">
      <c r="A59" s="82">
        <v>55</v>
      </c>
      <c r="B59" s="82"/>
      <c r="C59" s="82" t="s">
        <v>93</v>
      </c>
      <c r="D59" s="82">
        <v>2023</v>
      </c>
      <c r="E59" s="82" t="s">
        <v>216</v>
      </c>
      <c r="F59" s="82" t="s">
        <v>230</v>
      </c>
      <c r="G59" s="82" t="s">
        <v>231</v>
      </c>
      <c r="H59" s="82" t="s">
        <v>235</v>
      </c>
      <c r="I59" s="94">
        <v>39749</v>
      </c>
      <c r="J59" s="82" t="s">
        <v>401</v>
      </c>
      <c r="K59" s="82"/>
      <c r="L59" s="82"/>
      <c r="M59" s="82"/>
      <c r="N59" s="82"/>
      <c r="O59" s="82"/>
      <c r="P59" s="82" t="s">
        <v>368</v>
      </c>
      <c r="Q59" s="82"/>
      <c r="R59" s="82"/>
      <c r="S59" s="82"/>
      <c r="T59" s="82"/>
      <c r="U59" s="82"/>
      <c r="V59" s="82"/>
      <c r="W59" s="82"/>
      <c r="X59" s="82"/>
      <c r="Y59" s="82"/>
      <c r="Z59" s="82" t="s">
        <v>531</v>
      </c>
      <c r="AA59" s="82">
        <v>89133554497</v>
      </c>
      <c r="AB59" s="82"/>
      <c r="AC59" s="82"/>
    </row>
    <row r="60" spans="1:29" ht="78" x14ac:dyDescent="0.35">
      <c r="A60" s="41">
        <v>56</v>
      </c>
      <c r="B60" s="41"/>
      <c r="C60" s="41" t="s">
        <v>93</v>
      </c>
      <c r="D60" s="41">
        <v>2023</v>
      </c>
      <c r="E60" s="41" t="s">
        <v>106</v>
      </c>
      <c r="F60" s="41" t="s">
        <v>232</v>
      </c>
      <c r="G60" s="41" t="s">
        <v>233</v>
      </c>
      <c r="H60" s="41" t="s">
        <v>78</v>
      </c>
      <c r="I60" s="92">
        <v>38969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 t="s">
        <v>566</v>
      </c>
      <c r="AA60" s="41"/>
      <c r="AB60" s="41"/>
      <c r="AC60" s="41"/>
    </row>
    <row r="61" spans="1:29" x14ac:dyDescent="0.3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spans="1:29" x14ac:dyDescent="0.3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</row>
    <row r="63" spans="1:29" x14ac:dyDescent="0.3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</row>
    <row r="64" spans="1:29" x14ac:dyDescent="0.3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spans="1:29" x14ac:dyDescent="0.3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x14ac:dyDescent="0.3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x14ac:dyDescent="0.3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x14ac:dyDescent="0.3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x14ac:dyDescent="0.3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x14ac:dyDescent="0.3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x14ac:dyDescent="0.3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x14ac:dyDescent="0.3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x14ac:dyDescent="0.3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x14ac:dyDescent="0.3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x14ac:dyDescent="0.3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x14ac:dyDescent="0.3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</row>
    <row r="77" spans="1:29" x14ac:dyDescent="0.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</row>
    <row r="78" spans="1:29" x14ac:dyDescent="0.3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opLeftCell="B3" workbookViewId="0">
      <selection activeCell="N4" sqref="N4"/>
    </sheetView>
  </sheetViews>
  <sheetFormatPr defaultRowHeight="14.5" x14ac:dyDescent="0.35"/>
  <cols>
    <col min="5" max="5" width="4.81640625" customWidth="1"/>
    <col min="7" max="7" width="4.26953125" customWidth="1"/>
    <col min="8" max="8" width="9.7265625" customWidth="1"/>
    <col min="9" max="9" width="4.26953125" customWidth="1"/>
    <col min="11" max="11" width="5.453125" customWidth="1"/>
    <col min="12" max="12" width="7.81640625" customWidth="1"/>
    <col min="13" max="13" width="4.81640625" customWidth="1"/>
    <col min="15" max="15" width="5" customWidth="1"/>
    <col min="16" max="16" width="17" customWidth="1"/>
    <col min="17" max="17" width="9" customWidth="1"/>
    <col min="18" max="18" width="11.54296875" customWidth="1"/>
    <col min="19" max="19" width="24.54296875" customWidth="1"/>
  </cols>
  <sheetData>
    <row r="1" spans="1:19" x14ac:dyDescent="0.35">
      <c r="A1" s="101" t="s">
        <v>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27"/>
      <c r="R1" s="27"/>
    </row>
    <row r="2" spans="1:19" x14ac:dyDescent="0.35">
      <c r="A2" s="102" t="s">
        <v>25</v>
      </c>
      <c r="B2" s="102" t="s">
        <v>56</v>
      </c>
      <c r="C2" s="99" t="s">
        <v>26</v>
      </c>
      <c r="D2" s="102" t="s">
        <v>27</v>
      </c>
      <c r="E2" s="102"/>
      <c r="F2" s="102"/>
      <c r="G2" s="102"/>
      <c r="H2" s="102"/>
      <c r="I2" s="102"/>
      <c r="J2" s="102"/>
      <c r="K2" s="102"/>
      <c r="L2" s="28"/>
      <c r="M2" s="28"/>
      <c r="N2" s="99" t="s">
        <v>28</v>
      </c>
      <c r="O2" s="102" t="s">
        <v>35</v>
      </c>
      <c r="P2" s="19" t="s">
        <v>46</v>
      </c>
      <c r="Q2" s="28"/>
      <c r="R2" s="28"/>
      <c r="S2" s="99" t="s">
        <v>29</v>
      </c>
    </row>
    <row r="3" spans="1:19" ht="60" customHeight="1" x14ac:dyDescent="0.35">
      <c r="A3" s="102"/>
      <c r="B3" s="102"/>
      <c r="C3" s="99"/>
      <c r="D3" s="20" t="s">
        <v>30</v>
      </c>
      <c r="E3" s="19" t="s">
        <v>35</v>
      </c>
      <c r="F3" s="20" t="s">
        <v>31</v>
      </c>
      <c r="G3" s="19" t="s">
        <v>35</v>
      </c>
      <c r="H3" s="25" t="s">
        <v>63</v>
      </c>
      <c r="I3" s="28" t="s">
        <v>35</v>
      </c>
      <c r="J3" s="20" t="s">
        <v>32</v>
      </c>
      <c r="K3" s="19" t="s">
        <v>35</v>
      </c>
      <c r="L3" s="28" t="s">
        <v>64</v>
      </c>
      <c r="M3" s="28" t="s">
        <v>35</v>
      </c>
      <c r="N3" s="99"/>
      <c r="O3" s="102"/>
      <c r="P3" s="19" t="s">
        <v>48</v>
      </c>
      <c r="Q3" s="28" t="s">
        <v>36</v>
      </c>
      <c r="R3" s="28" t="s">
        <v>62</v>
      </c>
      <c r="S3" s="99"/>
    </row>
    <row r="4" spans="1:19" ht="25.5" customHeight="1" x14ac:dyDescent="0.35">
      <c r="A4" s="19">
        <v>1</v>
      </c>
      <c r="B4" s="10" t="s">
        <v>248</v>
      </c>
      <c r="C4" s="6">
        <v>56</v>
      </c>
      <c r="D4" s="20">
        <v>10</v>
      </c>
      <c r="E4" s="12" t="s">
        <v>568</v>
      </c>
      <c r="F4" s="20">
        <v>10</v>
      </c>
      <c r="G4" s="12" t="s">
        <v>568</v>
      </c>
      <c r="H4" s="12" t="s">
        <v>558</v>
      </c>
      <c r="I4" s="12" t="s">
        <v>558</v>
      </c>
      <c r="J4" s="6">
        <v>20</v>
      </c>
      <c r="K4" s="15" t="s">
        <v>569</v>
      </c>
      <c r="L4" s="15" t="s">
        <v>558</v>
      </c>
      <c r="M4" s="15" t="s">
        <v>558</v>
      </c>
      <c r="N4" s="6">
        <v>35</v>
      </c>
      <c r="O4" s="12" t="s">
        <v>570</v>
      </c>
      <c r="P4" s="20">
        <v>0</v>
      </c>
      <c r="Q4" s="25">
        <v>0</v>
      </c>
      <c r="R4" s="25">
        <v>55</v>
      </c>
      <c r="S4" s="21" t="s">
        <v>567</v>
      </c>
    </row>
    <row r="5" spans="1:19" ht="25.5" customHeight="1" x14ac:dyDescent="0.35">
      <c r="A5" s="19">
        <v>2</v>
      </c>
      <c r="B5" s="10"/>
      <c r="C5" s="6"/>
      <c r="D5" s="20"/>
      <c r="E5" s="12"/>
      <c r="F5" s="20"/>
      <c r="G5" s="12"/>
      <c r="H5" s="12"/>
      <c r="I5" s="12"/>
      <c r="J5" s="6"/>
      <c r="K5" s="15"/>
      <c r="L5" s="15"/>
      <c r="M5" s="15"/>
      <c r="N5" s="6"/>
      <c r="O5" s="12"/>
      <c r="P5" s="20"/>
      <c r="Q5" s="25"/>
      <c r="R5" s="25"/>
      <c r="S5" s="21"/>
    </row>
    <row r="6" spans="1:19" ht="27" customHeight="1" x14ac:dyDescent="0.35">
      <c r="A6" s="19">
        <v>3</v>
      </c>
      <c r="B6" s="10"/>
      <c r="C6" s="6"/>
      <c r="D6" s="20"/>
      <c r="E6" s="12"/>
      <c r="F6" s="20"/>
      <c r="G6" s="12"/>
      <c r="H6" s="12"/>
      <c r="I6" s="12"/>
      <c r="J6" s="6"/>
      <c r="K6" s="15"/>
      <c r="L6" s="15"/>
      <c r="M6" s="15"/>
      <c r="N6" s="6"/>
      <c r="O6" s="12"/>
      <c r="P6" s="20"/>
      <c r="Q6" s="25"/>
      <c r="R6" s="25"/>
      <c r="S6" s="21"/>
    </row>
    <row r="7" spans="1:19" ht="25.5" customHeight="1" x14ac:dyDescent="0.35">
      <c r="A7" s="19">
        <v>4</v>
      </c>
      <c r="B7" s="10"/>
      <c r="C7" s="6"/>
      <c r="D7" s="20"/>
      <c r="E7" s="12"/>
      <c r="F7" s="20"/>
      <c r="G7" s="12"/>
      <c r="H7" s="12"/>
      <c r="I7" s="12"/>
      <c r="J7" s="6"/>
      <c r="K7" s="15"/>
      <c r="L7" s="15"/>
      <c r="M7" s="15"/>
      <c r="N7" s="6"/>
      <c r="O7" s="12"/>
      <c r="P7" s="20"/>
      <c r="Q7" s="25"/>
      <c r="R7" s="25"/>
      <c r="S7" s="21"/>
    </row>
    <row r="8" spans="1:19" ht="26.25" customHeight="1" x14ac:dyDescent="0.35">
      <c r="A8" s="19">
        <v>5</v>
      </c>
      <c r="B8" s="10"/>
      <c r="C8" s="6"/>
      <c r="D8" s="20"/>
      <c r="E8" s="12"/>
      <c r="F8" s="20"/>
      <c r="G8" s="12"/>
      <c r="H8" s="12"/>
      <c r="I8" s="12"/>
      <c r="J8" s="6"/>
      <c r="K8" s="15"/>
      <c r="L8" s="15"/>
      <c r="M8" s="15"/>
      <c r="N8" s="6"/>
      <c r="O8" s="12"/>
      <c r="P8" s="20"/>
      <c r="Q8" s="25"/>
      <c r="R8" s="25"/>
      <c r="S8" s="21"/>
    </row>
    <row r="9" spans="1:19" ht="25.5" customHeight="1" x14ac:dyDescent="0.35">
      <c r="A9" s="19">
        <v>6</v>
      </c>
      <c r="B9" s="10"/>
      <c r="C9" s="6"/>
      <c r="D9" s="20"/>
      <c r="E9" s="12"/>
      <c r="F9" s="20"/>
      <c r="G9" s="12"/>
      <c r="H9" s="12"/>
      <c r="I9" s="12"/>
      <c r="J9" s="6"/>
      <c r="K9" s="15"/>
      <c r="L9" s="15"/>
      <c r="M9" s="15"/>
      <c r="N9" s="6"/>
      <c r="O9" s="12"/>
      <c r="P9" s="20"/>
      <c r="Q9" s="25"/>
      <c r="R9" s="25"/>
      <c r="S9" s="21"/>
    </row>
    <row r="10" spans="1:19" ht="22.5" customHeight="1" x14ac:dyDescent="0.35">
      <c r="A10" s="19">
        <v>7</v>
      </c>
      <c r="B10" s="10"/>
      <c r="C10" s="6"/>
      <c r="D10" s="20"/>
      <c r="E10" s="12"/>
      <c r="F10" s="20"/>
      <c r="G10" s="12"/>
      <c r="H10" s="12"/>
      <c r="I10" s="12"/>
      <c r="J10" s="6"/>
      <c r="K10" s="15"/>
      <c r="L10" s="15"/>
      <c r="M10" s="15"/>
      <c r="N10" s="6"/>
      <c r="O10" s="12"/>
      <c r="P10" s="20"/>
      <c r="Q10" s="25"/>
      <c r="R10" s="25"/>
      <c r="S10" s="21"/>
    </row>
    <row r="11" spans="1:19" ht="20.25" customHeight="1" x14ac:dyDescent="0.35">
      <c r="A11" s="19">
        <v>8</v>
      </c>
      <c r="B11" s="10"/>
      <c r="C11" s="6"/>
      <c r="D11" s="20"/>
      <c r="E11" s="12"/>
      <c r="F11" s="20"/>
      <c r="G11" s="12"/>
      <c r="H11" s="12"/>
      <c r="I11" s="12"/>
      <c r="J11" s="6"/>
      <c r="K11" s="15"/>
      <c r="L11" s="15"/>
      <c r="M11" s="15"/>
      <c r="N11" s="6"/>
      <c r="O11" s="12"/>
      <c r="P11" s="20"/>
      <c r="Q11" s="25"/>
      <c r="R11" s="25"/>
      <c r="S11" s="21"/>
    </row>
    <row r="12" spans="1:19" x14ac:dyDescent="0.35">
      <c r="A12" s="100" t="s">
        <v>42</v>
      </c>
      <c r="B12" s="100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29"/>
    </row>
  </sheetData>
  <mergeCells count="9">
    <mergeCell ref="S2:S3"/>
    <mergeCell ref="A12:B12"/>
    <mergeCell ref="A1:P1"/>
    <mergeCell ref="A2:A3"/>
    <mergeCell ref="B2:B3"/>
    <mergeCell ref="C2:C3"/>
    <mergeCell ref="D2:K2"/>
    <mergeCell ref="N2:N3"/>
    <mergeCell ref="O2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zoomScale="53" zoomScaleNormal="53" workbookViewId="0">
      <selection activeCell="P23" sqref="P23"/>
    </sheetView>
  </sheetViews>
  <sheetFormatPr defaultRowHeight="14.5" x14ac:dyDescent="0.35"/>
  <cols>
    <col min="7" max="7" width="10.7265625" customWidth="1"/>
    <col min="9" max="9" width="11.54296875" customWidth="1"/>
    <col min="19" max="19" width="10.36328125" bestFit="1" customWidth="1"/>
    <col min="21" max="21" width="9" bestFit="1" customWidth="1"/>
    <col min="27" max="27" width="14.7265625" customWidth="1"/>
    <col min="28" max="28" width="10.7265625" customWidth="1"/>
  </cols>
  <sheetData>
    <row r="1" spans="1:36" s="21" customFormat="1" ht="94.5" customHeight="1" x14ac:dyDescent="0.35">
      <c r="A1" s="1" t="s">
        <v>0</v>
      </c>
      <c r="B1" s="1" t="s">
        <v>50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85</v>
      </c>
      <c r="AA1" s="1" t="s">
        <v>86</v>
      </c>
      <c r="AB1" s="3" t="s">
        <v>49</v>
      </c>
      <c r="AC1" s="4" t="s">
        <v>24</v>
      </c>
    </row>
    <row r="2" spans="1:36" s="39" customFormat="1" ht="54.5" customHeight="1" x14ac:dyDescent="0.35">
      <c r="A2" s="31">
        <v>1</v>
      </c>
      <c r="B2" s="32" t="s">
        <v>67</v>
      </c>
      <c r="C2" s="33" t="s">
        <v>77</v>
      </c>
      <c r="D2" s="34">
        <v>2023</v>
      </c>
      <c r="E2" s="32" t="s">
        <v>79</v>
      </c>
      <c r="F2" s="32" t="s">
        <v>80</v>
      </c>
      <c r="G2" s="32" t="s">
        <v>81</v>
      </c>
      <c r="H2" s="32" t="s">
        <v>78</v>
      </c>
      <c r="I2" s="35" t="s">
        <v>76</v>
      </c>
      <c r="J2" s="32" t="s">
        <v>87</v>
      </c>
      <c r="K2" s="32" t="s">
        <v>68</v>
      </c>
      <c r="L2" s="32" t="s">
        <v>69</v>
      </c>
      <c r="M2" s="32" t="s">
        <v>82</v>
      </c>
      <c r="N2" s="32">
        <v>11</v>
      </c>
      <c r="O2" s="36" t="s">
        <v>70</v>
      </c>
      <c r="P2" s="32" t="s">
        <v>83</v>
      </c>
      <c r="Q2" s="32" t="s">
        <v>71</v>
      </c>
      <c r="R2" s="32" t="s">
        <v>72</v>
      </c>
      <c r="S2" s="32" t="s">
        <v>73</v>
      </c>
      <c r="T2" s="32" t="s">
        <v>74</v>
      </c>
      <c r="U2" s="32">
        <v>2023</v>
      </c>
      <c r="V2" s="32">
        <v>1</v>
      </c>
      <c r="W2" s="32">
        <v>2028</v>
      </c>
      <c r="X2" s="32"/>
      <c r="Y2" s="32"/>
      <c r="Z2" s="33" t="s">
        <v>75</v>
      </c>
      <c r="AA2" s="32" t="s">
        <v>84</v>
      </c>
      <c r="AB2" s="32"/>
      <c r="AC2" s="32"/>
      <c r="AD2" s="48"/>
      <c r="AF2" s="38"/>
      <c r="AG2" s="38"/>
      <c r="AH2" s="38"/>
      <c r="AI2" s="38"/>
      <c r="AJ2" s="38"/>
    </row>
    <row r="3" spans="1:36" ht="104" x14ac:dyDescent="0.35">
      <c r="A3" s="50">
        <v>1</v>
      </c>
      <c r="B3" s="50"/>
      <c r="C3" s="50" t="s">
        <v>93</v>
      </c>
      <c r="D3" s="50">
        <v>2023</v>
      </c>
      <c r="E3" s="50" t="s">
        <v>106</v>
      </c>
      <c r="F3" s="50" t="s">
        <v>234</v>
      </c>
      <c r="G3" s="50" t="s">
        <v>113</v>
      </c>
      <c r="H3" s="50" t="s">
        <v>235</v>
      </c>
      <c r="I3" s="51">
        <v>39179</v>
      </c>
      <c r="J3" s="50" t="s">
        <v>87</v>
      </c>
      <c r="K3" s="50" t="s">
        <v>68</v>
      </c>
      <c r="L3" s="50" t="s">
        <v>251</v>
      </c>
      <c r="M3" s="50" t="s">
        <v>267</v>
      </c>
      <c r="N3" s="50">
        <v>11</v>
      </c>
      <c r="O3" s="50" t="s">
        <v>268</v>
      </c>
      <c r="P3" s="50" t="s">
        <v>269</v>
      </c>
      <c r="Q3" s="50" t="s">
        <v>270</v>
      </c>
      <c r="R3" s="50" t="s">
        <v>72</v>
      </c>
      <c r="S3" s="50" t="s">
        <v>271</v>
      </c>
      <c r="T3" s="50" t="s">
        <v>272</v>
      </c>
      <c r="U3" s="50" t="s">
        <v>332</v>
      </c>
      <c r="V3" s="50">
        <v>1</v>
      </c>
      <c r="W3" s="50">
        <v>2028</v>
      </c>
      <c r="X3" s="50"/>
      <c r="Y3" s="50"/>
      <c r="Z3" s="50" t="s">
        <v>333</v>
      </c>
      <c r="AA3" s="50">
        <v>89235507682</v>
      </c>
      <c r="AB3" s="50"/>
      <c r="AC3" s="50"/>
    </row>
    <row r="4" spans="1:36" ht="109.5" customHeight="1" x14ac:dyDescent="0.35">
      <c r="A4" s="50">
        <v>2</v>
      </c>
      <c r="B4" s="50"/>
      <c r="C4" s="50" t="s">
        <v>93</v>
      </c>
      <c r="D4" s="50">
        <v>2023</v>
      </c>
      <c r="E4" s="50" t="s">
        <v>176</v>
      </c>
      <c r="F4" s="50" t="s">
        <v>236</v>
      </c>
      <c r="G4" s="50" t="s">
        <v>237</v>
      </c>
      <c r="H4" s="50" t="s">
        <v>78</v>
      </c>
      <c r="I4" s="51">
        <v>39002</v>
      </c>
      <c r="J4" s="50" t="s">
        <v>87</v>
      </c>
      <c r="K4" s="50" t="s">
        <v>250</v>
      </c>
      <c r="L4" s="50" t="s">
        <v>251</v>
      </c>
      <c r="M4" s="50" t="s">
        <v>252</v>
      </c>
      <c r="N4" s="50">
        <v>11</v>
      </c>
      <c r="O4" s="50" t="s">
        <v>303</v>
      </c>
      <c r="P4" s="50" t="s">
        <v>340</v>
      </c>
      <c r="Q4" s="50" t="s">
        <v>305</v>
      </c>
      <c r="R4" s="50" t="s">
        <v>72</v>
      </c>
      <c r="S4" s="50" t="s">
        <v>341</v>
      </c>
      <c r="T4" s="50" t="s">
        <v>342</v>
      </c>
      <c r="U4" s="50" t="s">
        <v>343</v>
      </c>
      <c r="V4" s="50">
        <v>1</v>
      </c>
      <c r="W4" s="50">
        <v>2028</v>
      </c>
      <c r="X4" s="50"/>
      <c r="Y4" s="50"/>
      <c r="Z4" s="50" t="s">
        <v>334</v>
      </c>
      <c r="AA4" s="50">
        <v>89010199964</v>
      </c>
      <c r="AB4" s="50"/>
      <c r="AC4" s="50"/>
    </row>
    <row r="5" spans="1:36" ht="130" x14ac:dyDescent="0.35">
      <c r="A5" s="50">
        <v>3</v>
      </c>
      <c r="B5" s="50"/>
      <c r="C5" s="50" t="s">
        <v>93</v>
      </c>
      <c r="D5" s="50">
        <v>2023</v>
      </c>
      <c r="E5" s="50" t="s">
        <v>153</v>
      </c>
      <c r="F5" s="50" t="s">
        <v>238</v>
      </c>
      <c r="G5" s="50" t="s">
        <v>155</v>
      </c>
      <c r="H5" s="50" t="s">
        <v>235</v>
      </c>
      <c r="I5" s="51">
        <v>39113</v>
      </c>
      <c r="J5" s="50" t="s">
        <v>249</v>
      </c>
      <c r="K5" s="50" t="s">
        <v>250</v>
      </c>
      <c r="L5" s="50" t="s">
        <v>251</v>
      </c>
      <c r="M5" s="50" t="s">
        <v>252</v>
      </c>
      <c r="N5" s="50">
        <v>11</v>
      </c>
      <c r="O5" s="50" t="s">
        <v>253</v>
      </c>
      <c r="P5" s="50" t="s">
        <v>254</v>
      </c>
      <c r="Q5" s="50" t="s">
        <v>255</v>
      </c>
      <c r="R5" s="50" t="s">
        <v>72</v>
      </c>
      <c r="S5" s="50" t="s">
        <v>256</v>
      </c>
      <c r="T5" s="50" t="s">
        <v>257</v>
      </c>
      <c r="U5" s="52" t="s">
        <v>335</v>
      </c>
      <c r="V5" s="50">
        <v>1</v>
      </c>
      <c r="W5" s="50">
        <v>2027</v>
      </c>
      <c r="X5" s="50"/>
      <c r="Y5" s="50"/>
      <c r="Z5" s="50" t="s">
        <v>258</v>
      </c>
      <c r="AA5" s="50">
        <v>89915035540</v>
      </c>
      <c r="AB5" s="50"/>
      <c r="AC5" s="50"/>
    </row>
    <row r="6" spans="1:36" ht="91" x14ac:dyDescent="0.35">
      <c r="A6" s="50">
        <v>4</v>
      </c>
      <c r="B6" s="50"/>
      <c r="C6" s="50" t="s">
        <v>93</v>
      </c>
      <c r="D6" s="50">
        <v>2023</v>
      </c>
      <c r="E6" s="50" t="s">
        <v>239</v>
      </c>
      <c r="F6" s="50" t="s">
        <v>240</v>
      </c>
      <c r="G6" s="50" t="s">
        <v>201</v>
      </c>
      <c r="H6" s="50" t="s">
        <v>235</v>
      </c>
      <c r="I6" s="51">
        <v>38982</v>
      </c>
      <c r="J6" s="50" t="s">
        <v>249</v>
      </c>
      <c r="K6" s="50" t="s">
        <v>476</v>
      </c>
      <c r="L6" s="50" t="s">
        <v>251</v>
      </c>
      <c r="M6" s="50" t="s">
        <v>252</v>
      </c>
      <c r="N6" s="50">
        <v>11</v>
      </c>
      <c r="O6" s="50" t="s">
        <v>372</v>
      </c>
      <c r="P6" s="50" t="s">
        <v>373</v>
      </c>
      <c r="Q6" s="50" t="s">
        <v>374</v>
      </c>
      <c r="R6" s="50" t="s">
        <v>72</v>
      </c>
      <c r="S6" s="50" t="s">
        <v>398</v>
      </c>
      <c r="T6" s="50" t="s">
        <v>399</v>
      </c>
      <c r="U6" s="50" t="s">
        <v>400</v>
      </c>
      <c r="V6" s="50">
        <v>1</v>
      </c>
      <c r="W6" s="50">
        <v>2028</v>
      </c>
      <c r="X6" s="50"/>
      <c r="Y6" s="50"/>
      <c r="Z6" s="50" t="s">
        <v>336</v>
      </c>
      <c r="AA6" s="50">
        <v>89010178628</v>
      </c>
      <c r="AB6" s="50"/>
      <c r="AC6" s="50"/>
    </row>
    <row r="7" spans="1:36" ht="78" x14ac:dyDescent="0.35">
      <c r="A7" s="50">
        <v>5</v>
      </c>
      <c r="B7" s="50"/>
      <c r="C7" s="50" t="s">
        <v>93</v>
      </c>
      <c r="D7" s="50">
        <v>2023</v>
      </c>
      <c r="E7" s="50" t="s">
        <v>158</v>
      </c>
      <c r="F7" s="50" t="s">
        <v>241</v>
      </c>
      <c r="G7" s="50" t="s">
        <v>242</v>
      </c>
      <c r="H7" s="50" t="s">
        <v>235</v>
      </c>
      <c r="I7" s="51">
        <v>38696</v>
      </c>
      <c r="J7" s="50" t="s">
        <v>259</v>
      </c>
      <c r="K7" s="50" t="s">
        <v>68</v>
      </c>
      <c r="L7" s="50" t="s">
        <v>251</v>
      </c>
      <c r="M7" s="50" t="s">
        <v>252</v>
      </c>
      <c r="N7" s="50">
        <v>9</v>
      </c>
      <c r="O7" s="50" t="s">
        <v>88</v>
      </c>
      <c r="P7" s="50" t="s">
        <v>309</v>
      </c>
      <c r="Q7" s="50" t="s">
        <v>90</v>
      </c>
      <c r="R7" s="50" t="s">
        <v>91</v>
      </c>
      <c r="S7" s="50"/>
      <c r="T7" s="50" t="s">
        <v>477</v>
      </c>
      <c r="U7" s="50" t="s">
        <v>478</v>
      </c>
      <c r="V7" s="50">
        <v>1</v>
      </c>
      <c r="W7" s="50">
        <v>2027</v>
      </c>
      <c r="X7" s="50"/>
      <c r="Y7" s="50"/>
      <c r="Z7" s="50" t="s">
        <v>339</v>
      </c>
      <c r="AA7" s="50">
        <v>89001601430</v>
      </c>
      <c r="AB7" s="50"/>
      <c r="AC7" s="50"/>
    </row>
    <row r="8" spans="1:36" ht="99" customHeight="1" x14ac:dyDescent="0.35">
      <c r="A8" s="50">
        <v>6</v>
      </c>
      <c r="B8" s="50"/>
      <c r="C8" s="50" t="s">
        <v>93</v>
      </c>
      <c r="D8" s="50">
        <v>2023</v>
      </c>
      <c r="E8" s="50" t="s">
        <v>243</v>
      </c>
      <c r="F8" s="50" t="s">
        <v>244</v>
      </c>
      <c r="G8" s="50" t="s">
        <v>189</v>
      </c>
      <c r="H8" s="50" t="s">
        <v>78</v>
      </c>
      <c r="I8" s="51">
        <v>39128</v>
      </c>
      <c r="J8" s="50" t="s">
        <v>259</v>
      </c>
      <c r="K8" s="50" t="s">
        <v>68</v>
      </c>
      <c r="L8" s="50" t="s">
        <v>251</v>
      </c>
      <c r="M8" s="50" t="s">
        <v>252</v>
      </c>
      <c r="N8" s="50">
        <v>11</v>
      </c>
      <c r="O8" s="50" t="s">
        <v>253</v>
      </c>
      <c r="P8" s="50" t="s">
        <v>260</v>
      </c>
      <c r="Q8" s="50" t="s">
        <v>255</v>
      </c>
      <c r="R8" s="50" t="s">
        <v>91</v>
      </c>
      <c r="S8" s="51" t="s">
        <v>261</v>
      </c>
      <c r="T8" s="50" t="s">
        <v>262</v>
      </c>
      <c r="U8" s="50" t="s">
        <v>555</v>
      </c>
      <c r="V8" s="50">
        <v>1</v>
      </c>
      <c r="W8" s="50">
        <v>2025</v>
      </c>
      <c r="X8" s="50"/>
      <c r="Y8" s="50"/>
      <c r="Z8" s="50" t="s">
        <v>263</v>
      </c>
      <c r="AA8" s="50">
        <v>89232677203</v>
      </c>
      <c r="AB8" s="50"/>
      <c r="AC8" s="50"/>
    </row>
    <row r="9" spans="1:36" ht="99" customHeight="1" x14ac:dyDescent="0.35">
      <c r="A9" s="50">
        <v>7</v>
      </c>
      <c r="B9" s="50"/>
      <c r="C9" s="50" t="s">
        <v>93</v>
      </c>
      <c r="D9" s="50">
        <v>2023</v>
      </c>
      <c r="E9" s="50" t="s">
        <v>176</v>
      </c>
      <c r="F9" s="50" t="s">
        <v>245</v>
      </c>
      <c r="G9" s="50" t="s">
        <v>246</v>
      </c>
      <c r="H9" s="50" t="s">
        <v>78</v>
      </c>
      <c r="I9" s="51">
        <v>39128</v>
      </c>
      <c r="J9" s="50" t="s">
        <v>259</v>
      </c>
      <c r="K9" s="50" t="s">
        <v>250</v>
      </c>
      <c r="L9" s="50" t="s">
        <v>550</v>
      </c>
      <c r="M9" s="50" t="s">
        <v>252</v>
      </c>
      <c r="N9" s="50">
        <v>11</v>
      </c>
      <c r="O9" s="50" t="s">
        <v>88</v>
      </c>
      <c r="P9" s="50" t="s">
        <v>551</v>
      </c>
      <c r="Q9" s="50" t="s">
        <v>90</v>
      </c>
      <c r="R9" s="50" t="s">
        <v>91</v>
      </c>
      <c r="S9" s="50" t="s">
        <v>552</v>
      </c>
      <c r="T9" s="50" t="s">
        <v>553</v>
      </c>
      <c r="U9" s="50" t="s">
        <v>554</v>
      </c>
      <c r="V9" s="50">
        <v>1</v>
      </c>
      <c r="W9" s="50">
        <v>2028</v>
      </c>
      <c r="X9" s="50"/>
      <c r="Y9" s="50"/>
      <c r="Z9" s="50" t="s">
        <v>338</v>
      </c>
      <c r="AA9" s="50">
        <v>89232662062</v>
      </c>
      <c r="AB9" s="50"/>
      <c r="AC9" s="50"/>
    </row>
    <row r="10" spans="1:36" ht="99.5" customHeight="1" x14ac:dyDescent="0.35">
      <c r="A10" s="50">
        <v>8</v>
      </c>
      <c r="B10" s="50"/>
      <c r="C10" s="50" t="s">
        <v>93</v>
      </c>
      <c r="D10" s="50">
        <v>2023</v>
      </c>
      <c r="E10" s="50" t="s">
        <v>106</v>
      </c>
      <c r="F10" s="50" t="s">
        <v>247</v>
      </c>
      <c r="G10" s="50" t="s">
        <v>124</v>
      </c>
      <c r="H10" s="50" t="s">
        <v>235</v>
      </c>
      <c r="I10" s="51">
        <v>38846</v>
      </c>
      <c r="J10" s="50" t="s">
        <v>259</v>
      </c>
      <c r="K10" s="50" t="s">
        <v>68</v>
      </c>
      <c r="L10" s="50" t="s">
        <v>251</v>
      </c>
      <c r="M10" s="50" t="s">
        <v>252</v>
      </c>
      <c r="N10" s="50">
        <v>11</v>
      </c>
      <c r="O10" s="50" t="s">
        <v>88</v>
      </c>
      <c r="P10" s="50" t="s">
        <v>264</v>
      </c>
      <c r="Q10" s="50" t="s">
        <v>90</v>
      </c>
      <c r="R10" s="50" t="s">
        <v>91</v>
      </c>
      <c r="S10" s="50" t="s">
        <v>265</v>
      </c>
      <c r="T10" s="50" t="s">
        <v>266</v>
      </c>
      <c r="U10" s="50" t="s">
        <v>556</v>
      </c>
      <c r="V10" s="50">
        <v>1</v>
      </c>
      <c r="W10" s="50">
        <v>2026</v>
      </c>
      <c r="X10" s="50"/>
      <c r="Y10" s="50"/>
      <c r="Z10" s="50" t="s">
        <v>337</v>
      </c>
      <c r="AA10" s="50">
        <v>89833661660</v>
      </c>
      <c r="AB10" s="50"/>
      <c r="AC10" s="50"/>
    </row>
    <row r="11" spans="1:36" x14ac:dyDescent="0.3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</row>
    <row r="12" spans="1:36" x14ac:dyDescent="0.3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workbookViewId="0">
      <selection activeCell="F7" sqref="F7"/>
    </sheetView>
  </sheetViews>
  <sheetFormatPr defaultRowHeight="14.5" x14ac:dyDescent="0.35"/>
  <cols>
    <col min="5" max="5" width="5.1796875" customWidth="1"/>
    <col min="7" max="7" width="4.26953125" customWidth="1"/>
    <col min="9" max="9" width="4.7265625" customWidth="1"/>
    <col min="10" max="10" width="9.1796875" customWidth="1"/>
    <col min="11" max="11" width="4.7265625" customWidth="1"/>
    <col min="13" max="13" width="5.54296875" customWidth="1"/>
    <col min="15" max="15" width="4.26953125" customWidth="1"/>
    <col min="17" max="17" width="4.54296875" customWidth="1"/>
    <col min="19" max="19" width="4.7265625" customWidth="1"/>
    <col min="22" max="22" width="15.54296875" customWidth="1"/>
    <col min="23" max="23" width="27.1796875" customWidth="1"/>
  </cols>
  <sheetData>
    <row r="1" spans="1:23" x14ac:dyDescent="0.35">
      <c r="A1" s="101" t="s">
        <v>45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3" ht="65" x14ac:dyDescent="0.35">
      <c r="A2" s="8" t="s">
        <v>25</v>
      </c>
      <c r="B2" s="8" t="s">
        <v>56</v>
      </c>
      <c r="C2" s="9" t="s">
        <v>33</v>
      </c>
      <c r="D2" s="9" t="s">
        <v>34</v>
      </c>
      <c r="E2" s="8" t="s">
        <v>35</v>
      </c>
      <c r="F2" s="9" t="s">
        <v>59</v>
      </c>
      <c r="G2" s="8" t="s">
        <v>61</v>
      </c>
      <c r="H2" s="9" t="s">
        <v>60</v>
      </c>
      <c r="I2" s="8" t="s">
        <v>61</v>
      </c>
      <c r="J2" s="9" t="s">
        <v>65</v>
      </c>
      <c r="K2" s="8" t="s">
        <v>61</v>
      </c>
      <c r="L2" s="8" t="s">
        <v>64</v>
      </c>
      <c r="M2" s="8" t="s">
        <v>61</v>
      </c>
      <c r="N2" s="8" t="s">
        <v>36</v>
      </c>
      <c r="O2" s="8" t="s">
        <v>37</v>
      </c>
      <c r="P2" s="8" t="s">
        <v>38</v>
      </c>
      <c r="Q2" s="8" t="s">
        <v>35</v>
      </c>
      <c r="R2" s="8" t="s">
        <v>39</v>
      </c>
      <c r="S2" s="8" t="s">
        <v>35</v>
      </c>
      <c r="T2" s="8" t="s">
        <v>40</v>
      </c>
      <c r="U2" s="8" t="s">
        <v>41</v>
      </c>
      <c r="V2" s="8" t="s">
        <v>49</v>
      </c>
      <c r="W2" s="8" t="s">
        <v>43</v>
      </c>
    </row>
    <row r="3" spans="1:23" x14ac:dyDescent="0.35">
      <c r="A3" s="5">
        <v>1</v>
      </c>
      <c r="B3" s="10" t="s">
        <v>248</v>
      </c>
      <c r="C3" s="11">
        <v>8</v>
      </c>
      <c r="D3" s="24">
        <v>4</v>
      </c>
      <c r="E3" s="12" t="s">
        <v>559</v>
      </c>
      <c r="F3" s="24">
        <v>3</v>
      </c>
      <c r="G3" s="12" t="s">
        <v>560</v>
      </c>
      <c r="H3" s="12" t="s">
        <v>557</v>
      </c>
      <c r="I3" s="12" t="s">
        <v>561</v>
      </c>
      <c r="J3" s="12" t="s">
        <v>558</v>
      </c>
      <c r="K3" s="12" t="s">
        <v>558</v>
      </c>
      <c r="L3" s="24">
        <v>0</v>
      </c>
      <c r="M3" s="12" t="s">
        <v>558</v>
      </c>
      <c r="N3" s="24">
        <v>0</v>
      </c>
      <c r="O3" s="12" t="s">
        <v>558</v>
      </c>
      <c r="P3" s="24">
        <v>8</v>
      </c>
      <c r="Q3" s="12" t="s">
        <v>562</v>
      </c>
      <c r="R3" s="24">
        <v>0</v>
      </c>
      <c r="S3" s="24">
        <v>0</v>
      </c>
      <c r="T3" s="24">
        <v>0</v>
      </c>
      <c r="U3" s="24">
        <v>0</v>
      </c>
      <c r="V3" s="24">
        <v>0</v>
      </c>
      <c r="W3" s="21"/>
    </row>
    <row r="4" spans="1:23" x14ac:dyDescent="0.35">
      <c r="A4" s="5">
        <v>2</v>
      </c>
      <c r="B4" s="10"/>
      <c r="C4" s="11"/>
      <c r="D4" s="24"/>
      <c r="E4" s="12"/>
      <c r="F4" s="24"/>
      <c r="G4" s="12"/>
      <c r="H4" s="12"/>
      <c r="I4" s="12"/>
      <c r="J4" s="12"/>
      <c r="K4" s="12"/>
      <c r="L4" s="24"/>
      <c r="M4" s="12"/>
      <c r="N4" s="24"/>
      <c r="O4" s="12"/>
      <c r="P4" s="24"/>
      <c r="Q4" s="12"/>
      <c r="R4" s="24"/>
      <c r="S4" s="24"/>
      <c r="T4" s="24"/>
      <c r="U4" s="24"/>
      <c r="V4" s="24"/>
      <c r="W4" s="21"/>
    </row>
    <row r="5" spans="1:23" x14ac:dyDescent="0.35">
      <c r="A5" s="5">
        <v>3</v>
      </c>
      <c r="B5" s="10"/>
      <c r="C5" s="11"/>
      <c r="D5" s="23"/>
      <c r="E5" s="13"/>
      <c r="F5" s="23"/>
      <c r="G5" s="13"/>
      <c r="H5" s="13"/>
      <c r="I5" s="13"/>
      <c r="J5" s="13"/>
      <c r="K5" s="13"/>
      <c r="L5" s="24"/>
      <c r="M5" s="12"/>
      <c r="N5" s="24"/>
      <c r="O5" s="12"/>
      <c r="P5" s="24"/>
      <c r="Q5" s="12"/>
      <c r="R5" s="24"/>
      <c r="S5" s="24"/>
      <c r="T5" s="24"/>
      <c r="U5" s="24"/>
      <c r="V5" s="24"/>
      <c r="W5" s="21"/>
    </row>
    <row r="6" spans="1:23" x14ac:dyDescent="0.35">
      <c r="A6" s="5">
        <v>4</v>
      </c>
      <c r="B6" s="10"/>
      <c r="C6" s="11"/>
      <c r="D6" s="24"/>
      <c r="E6" s="12"/>
      <c r="F6" s="24"/>
      <c r="G6" s="12"/>
      <c r="H6" s="12"/>
      <c r="I6" s="12"/>
      <c r="J6" s="12"/>
      <c r="K6" s="12"/>
      <c r="L6" s="24"/>
      <c r="M6" s="12"/>
      <c r="N6" s="24"/>
      <c r="O6" s="12"/>
      <c r="P6" s="24"/>
      <c r="Q6" s="12"/>
      <c r="R6" s="24"/>
      <c r="S6" s="24"/>
      <c r="T6" s="24"/>
      <c r="U6" s="24"/>
      <c r="V6" s="24"/>
      <c r="W6" s="21"/>
    </row>
    <row r="7" spans="1:23" x14ac:dyDescent="0.35">
      <c r="A7" s="5">
        <v>5</v>
      </c>
      <c r="B7" s="10"/>
      <c r="C7" s="11"/>
      <c r="D7" s="24"/>
      <c r="E7" s="12"/>
      <c r="F7" s="24"/>
      <c r="G7" s="12"/>
      <c r="H7" s="12"/>
      <c r="I7" s="12"/>
      <c r="J7" s="12"/>
      <c r="K7" s="12"/>
      <c r="L7" s="24"/>
      <c r="M7" s="12"/>
      <c r="N7" s="24"/>
      <c r="O7" s="12"/>
      <c r="P7" s="24"/>
      <c r="Q7" s="12"/>
      <c r="R7" s="24"/>
      <c r="S7" s="24"/>
      <c r="T7" s="24"/>
      <c r="U7" s="24"/>
      <c r="V7" s="24"/>
      <c r="W7" s="21"/>
    </row>
    <row r="8" spans="1:23" x14ac:dyDescent="0.35">
      <c r="A8" s="5">
        <v>6</v>
      </c>
      <c r="B8" s="10"/>
      <c r="C8" s="11"/>
      <c r="D8" s="24"/>
      <c r="E8" s="12"/>
      <c r="F8" s="24"/>
      <c r="G8" s="12"/>
      <c r="H8" s="12"/>
      <c r="I8" s="12"/>
      <c r="J8" s="12"/>
      <c r="K8" s="12"/>
      <c r="L8" s="24"/>
      <c r="M8" s="12"/>
      <c r="N8" s="24"/>
      <c r="O8" s="12"/>
      <c r="P8" s="24"/>
      <c r="Q8" s="12"/>
      <c r="R8" s="24"/>
      <c r="S8" s="24"/>
      <c r="T8" s="24"/>
      <c r="U8" s="24"/>
      <c r="V8" s="24"/>
      <c r="W8" s="21"/>
    </row>
    <row r="9" spans="1:23" x14ac:dyDescent="0.35">
      <c r="A9" s="5">
        <v>7</v>
      </c>
      <c r="B9" s="10"/>
      <c r="C9" s="11"/>
      <c r="D9" s="24"/>
      <c r="E9" s="12"/>
      <c r="F9" s="24"/>
      <c r="G9" s="12"/>
      <c r="H9" s="12"/>
      <c r="I9" s="12"/>
      <c r="J9" s="12"/>
      <c r="K9" s="12"/>
      <c r="L9" s="24"/>
      <c r="M9" s="12"/>
      <c r="N9" s="24"/>
      <c r="O9" s="12"/>
      <c r="P9" s="24"/>
      <c r="Q9" s="12"/>
      <c r="R9" s="24"/>
      <c r="S9" s="24"/>
      <c r="T9" s="24"/>
      <c r="U9" s="24"/>
      <c r="V9" s="24"/>
      <c r="W9" s="21"/>
    </row>
    <row r="10" spans="1:23" x14ac:dyDescent="0.35">
      <c r="A10" s="5">
        <v>8</v>
      </c>
      <c r="B10" s="10"/>
      <c r="C10" s="11"/>
      <c r="D10" s="24"/>
      <c r="E10" s="12"/>
      <c r="F10" s="24"/>
      <c r="G10" s="12"/>
      <c r="H10" s="12"/>
      <c r="I10" s="12"/>
      <c r="J10" s="12"/>
      <c r="K10" s="12"/>
      <c r="L10" s="24"/>
      <c r="M10" s="12"/>
      <c r="N10" s="24"/>
      <c r="O10" s="12"/>
      <c r="P10" s="24"/>
      <c r="Q10" s="12"/>
      <c r="R10" s="24"/>
      <c r="S10" s="24"/>
      <c r="T10" s="24"/>
      <c r="U10" s="24"/>
      <c r="V10" s="24"/>
      <c r="W10" s="21"/>
    </row>
    <row r="11" spans="1:23" x14ac:dyDescent="0.35">
      <c r="A11" s="97" t="s">
        <v>42</v>
      </c>
      <c r="B11" s="98"/>
      <c r="C11" s="22">
        <f>SUM(C3:C10)</f>
        <v>8</v>
      </c>
      <c r="D11" s="22"/>
      <c r="E11" s="22"/>
      <c r="F11" s="22"/>
      <c r="G11" s="22"/>
      <c r="H11" s="26"/>
      <c r="I11" s="26"/>
      <c r="J11" s="26"/>
      <c r="K11" s="26"/>
      <c r="L11" s="22"/>
      <c r="M11" s="22"/>
      <c r="N11" s="22"/>
      <c r="O11" s="22"/>
      <c r="P11" s="22"/>
      <c r="Q11" s="14"/>
      <c r="R11" s="22"/>
      <c r="S11" s="22"/>
      <c r="T11" s="22"/>
      <c r="U11" s="22"/>
      <c r="V11" s="22"/>
      <c r="W11" s="21"/>
    </row>
  </sheetData>
  <mergeCells count="2">
    <mergeCell ref="A1:V1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10 класс</vt:lpstr>
      <vt:lpstr>СВОД 10 класс</vt:lpstr>
      <vt:lpstr>9класс</vt:lpstr>
      <vt:lpstr>СВОД 9 класс</vt:lpstr>
      <vt:lpstr>11 класс</vt:lpstr>
      <vt:lpstr>СВОД 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2024-11-05T05:30:37Z</dcterms:modified>
</cp:coreProperties>
</file>